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<x:sst xmlns:x="http://schemas.openxmlformats.org/spreadsheetml/2006/main" count="4395" uniqueCount="686">
  <x:si>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</x:si>
  <x:si>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</x:si>
  <x:si>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</x:si>
  <x:si>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</x:si>
  <x:si>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</x:si>
  <x:si>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</x:si>
  <x:si>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</x:si>
  <x:si>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</x:si>
  <x:si>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</x:si>
  <x:si>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</x:si>
  <x:si>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</x:si>
  <x:si>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</x:si>
  <x:si>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</x:si>
  <x:si>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</x:si>
  <x:si>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</x:si>
  <x:si>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</x:si>
  <x:si>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</x:si>
  <x:si>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</x:si>
  <x:si>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</x:si>
  <x:si>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</x:si>
  <x:si>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</x:si>
  <x:si>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</x:si>
  <x:si>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</x:si>
  <x:si>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</x:si>
  <x:si>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</x:si>
  <x:si>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</x:si>
  <x:si>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</x:si>
  <x:si>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</x:si>
  <x:si>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</x:si>
  <x:si>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</x:si>
  <x:si>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</x:si>
  <x:si>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</x:si>
  <x:si>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</x:si>
  <x:si>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</x:si>
  <x:si>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</x:si>
  <x:si>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</x:si>
  <x:si>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</x:si>
  <x:si>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</x:si>
  <x:si>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</x:si>
  <x:si>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</x:si>
  <x:si>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</x:si>
  <x:si>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</x:si>
  <x:si>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</x:si>
  <x:si>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</x:si>
  <x:si>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</x:si>
  <x:si>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</x:si>
  <x:si>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</x:si>
  <x:si>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</x:si>
  <x:si>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</x:si>
  <x:si>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</x:si>
  <x:si>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</x:si>
  <x:si>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</x:si>
  <x:si>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</x:si>
  <x:si>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</x:si>
  <x:si>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</x:si>
  <x:si>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</x:si>
  <x:si>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</x:si>
  <x:si>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</x:si>
  <x:si>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</x:si>
  <x:si>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</x:si>
  <x:si>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</x:si>
  <x:si>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</x:si>
  <x:si>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</x:si>
  <x:si>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</x:si>
  <x:si>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</x:si>
  <x:si>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</x:si>
  <x:si>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</x:si>
  <x:si>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</x:si>
  <x:si>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</x:si>
  <x:si>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</x:si>
  <x:si>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</x:si>
  <x:si>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</x:si>
  <x:si>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</x:si>
  <x:si>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</x:si>
  <x:si>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</x:si>
  <x:si>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</x:si>
  <x:si>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</x:si>
  <x:si>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</x:si>
  <x:si>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</x:si>
  <x:si>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</x:si>
  <x:si>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</x:si>
  <x:si>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</x:si>
  <x:si>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</x:si>
  <x:si>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</x:si>
  <x:si>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</x:si>
  <x:si>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</x:si>
  <x:si>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</x:si>
  <x:si>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</x:si>
  <x:si>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</x:si>
  <x:si>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</x:si>
  <x:si>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</x:si>
  <x:si>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</x:si>
  <x:si>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</x:si>
  <x:si>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</x:si>
  <x:si>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</x:si>
  <x:si>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</x:si>
  <x:si>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</x:si>
  <x:si>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</x:si>
  <x:si>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</x:si>
  <x:si>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</x:si>
  <x:si>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</x:si>
  <x:si>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</x:si>
  <x:si>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</x:si>
  <x:si>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</x:si>
  <x:si>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</x:si>
  <x:si>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</x:si>
  <x:si>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</x:si>
  <x:si>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</x:si>
  <x:si>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</x:si>
  <x:si>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</x:si>
  <x:si>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</x:si>
  <x:si>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</x:si>
  <x:si>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</x:si>
  <x:si>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</x:si>
  <x:si>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</x:si>
  <x:si>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</x:si>
  <x:si>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</x:si>
  <x:si>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</x:si>
  <x:si>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</x:si>
  <x:si>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</x:si>
  <x:si>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</x:si>
  <x:si>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</x:si>
  <x:si>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</x:si>
  <x:si>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</x:si>
  <x:si>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</x:si>
  <x:si>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</x:si>
  <x:si>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</x:si>
  <x:si>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</x:si>
  <x:si>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</x:si>
  <x:si>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</x:si>
  <x:si>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</x:si>
  <x:si>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</x:si>
  <x:si>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</x:si>
  <x:si>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</x:si>
  <x:si>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</x:si>
  <x:si>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</x:si>
  <x:si>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</x:si>
  <x:si>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</x:si>
  <x:si>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</x:si>
  <x:si>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</x:si>
  <x:si>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</x:si>
  <x:si>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</x:si>
  <x:si>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</x:si>
  <x:si>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</x:si>
  <x:si>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</x:si>
  <x:si>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</x:si>
  <x:si>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</x:si>
  <x:si>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</x:si>
  <x:si>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</x:si>
  <x:si>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</x:si>
  <x:si>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</x:si>
  <x:si>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</x:si>
  <x:si>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</x:si>
  <x:si>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</x:si>
  <x:si>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</x:si>
  <x:si>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</x:si>
  <x:si>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</x:si>
  <x:si>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</x:si>
  <x:si>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</x:si>
  <x:si>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</x:si>
  <x:si>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</x:si>
  <x:si>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</x:si>
  <x:si>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</x:si>
  <x:si>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</x:si>
  <x:si>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</x:si>
  <x:si>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</x:si>
  <x:si>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</x:si>
  <x:si>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</x:si>
  <x:si>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</x:si>
  <x:si>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</x:si>
  <x:si>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</x:si>
  <x:si>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</x:si>
  <x:si>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</x:si>
  <x:si>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</x:si>
  <x:si>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</x:si>
  <x:si>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</x:si>
  <x:si>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</x:si>
  <x:si>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</x:si>
  <x:si>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</x:si>
  <x:si>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</x:si>
  <x:si>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</x:si>
  <x:si>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</x:si>
  <x:si>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</x:si>
  <x:si>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</x:si>
  <x:si>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</x:si>
  <x:si>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</x:si>
  <x:si>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</x:si>
  <x:si>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</x:si>
  <x:si>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</x:si>
  <x:si>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</x:si>
  <x:si>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</x:si>
  <x:si>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</x:si>
  <x:si>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</x:si>
  <x:si>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</x:si>
  <x:si>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</x:si>
  <x:si>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</x:si>
  <x:si>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</x:si>
  <x:si>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</x:si>
  <x:si>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</x:si>
  <x:si>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</x:si>
  <x:si>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</x:si>
  <x:si>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</x:si>
  <x:si>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</x:si>
  <x:si>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</x:si>
  <x:si>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</x:si>
  <x:si>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</x:si>
  <x:si>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</x:si>
  <x:si>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</x:si>
  <x:si>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</x:si>
  <x:si>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</x:si>
  <x:si>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</x:si>
  <x:si>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</x:si>
  <x:si>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</x:si>
  <x:si>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</x:si>
  <x:si>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</x:si>
  <x:si>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</x:si>
  <x:si>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</x:si>
  <x:si>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</x:si>
  <x:si>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</x:si>
  <x:si>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</x:si>
  <x:si>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</x:si>
  <x:si>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</x:si>
  <x:si>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</x:si>
  <x:si>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</x:si>
  <x:si>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</x:si>
  <x:si>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</x:si>
  <x:si>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</x:si>
  <x:si>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</x:si>
  <x:si>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</x:si>
  <x:si>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</x:si>
  <x:si>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</x:si>
  <x:si>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</x:si>
  <x:si>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</x:si>
  <x:si>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</x:si>
  <x:si>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</x:si>
  <x:si>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</x:si>
  <x:si>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</x:si>
  <x:si>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</x:si>
  <x:si>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</x:si>
  <x:si>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</x:si>
  <x:si>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</x:si>
  <x:si>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</x:si>
  <x:si>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</x:si>
  <x:si>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</x:si>
  <x:si>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</x:si>
  <x:si>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</x:si>
  <x:si>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</x:si>
  <x:si>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</x:si>
  <x:si>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</x:si>
  <x:si>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</x:si>
  <x:si>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</x:si>
  <x:si>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</x:si>
  <x:si>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</x:si>
  <x:si>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</x:si>
  <x:si>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</x:si>
  <x:si>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</x:si>
  <x:si>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</x:si>
  <x:si>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</x:si>
  <x:si>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</x:si>
  <x:si>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</x:si>
  <x:si>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</x:si>
  <x:si>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</x:si>
  <x:si>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</x:si>
  <x:si>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</x:si>
  <x:si>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</x:si>
  <x:si>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</x:si>
  <x:si>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</x:si>
  <x:si>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</x:si>
  <x:si>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</x:si>
  <x:si>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</x:si>
  <x:si>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</x:si>
  <x:si>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</x:si>
  <x:si>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</x:si>
  <x:si>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</x:si>
  <x:si>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</x:si>
  <x:si>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</x:si>
  <x:si>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</x:si>
  <x:si>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</x:si>
  <x:si>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</x:si>
  <x:si>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</x:si>
  <x:si>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</x:si>
  <x:si>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</x:si>
  <x:si>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</x:si>
  <x:si>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</x:si>
  <x:si>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</x:si>
  <x:si>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</x:si>
  <x:si>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</x:si>
  <x:si>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</x:si>
  <x:si>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</x:si>
  <x:si>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</x:si>
  <x:si>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</x:si>
  <x:si>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</x:si>
  <x:si>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</x:si>
  <x:si>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</x:si>
  <x:si>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</x:si>
  <x:si>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</x:si>
  <x:si>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</x:si>
  <x:si>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</x:si>
  <x:si>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</x:si>
  <x:si>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</x:si>
  <x:si>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</x:si>
  <x:si>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</x:si>
  <x:si>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</x:si>
  <x:si>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</x:si>
  <x:si>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</x:si>
  <x:si>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</x:si>
  <x:si>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</x:si>
  <x:si>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</x:si>
  <x:si>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</x:si>
  <x:si>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</x:si>
  <x:si>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</x:si>
  <x:si>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</x:si>
  <x:si>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</x:si>
  <x:si>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</x:si>
  <x:si>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</x:si>
  <x:si>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</x:si>
  <x:si>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</x:si>
  <x:si>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</x:si>
  <x:si>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</x:si>
  <x:si>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</x:si>
  <x:si>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</x:si>
  <x:si>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</x:si>
  <x:si>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</x:si>
  <x:si>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</x:si>
  <x:si>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</x:si>
  <x:si>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</x:si>
  <x:si>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</x:si>
  <x:si>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</x:si>
  <x:si>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</x:si>
  <x:si>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</x:si>
  <x:si>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</x:si>
  <x:si>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</x:si>
  <x:si>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</x:si>
  <x:si>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</x:si>
  <x:si>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</x:si>
  <x:si>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</x:si>
  <x:si>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</x:si>
  <x:si>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</x:si>
  <x:si>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</x:si>
  <x:si>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</x:si>
  <x:si>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</x:si>
  <x:si>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</x:si>
  <x:si>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</x:si>
  <x:si>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</x:si>
  <x:si>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</x:si>
  <x:si>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</x:si>
  <x:si>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</x:si>
  <x:si>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</x:si>
  <x:si>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</x:si>
  <x:si>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</x:si>
  <x:si>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</x:si>
  <x:si>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</x:si>
  <x:si>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</x:si>
  <x:si>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</x:si>
  <x:si>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</x:si>
  <x:si>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</x:si>
  <x:si>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</x:si>
  <x:si>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</x:si>
  <x:si>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</x:si>
  <x:si>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</x:si>
  <x:si>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</x:si>
  <x:si>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</x:si>
  <x:si>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</x:si>
  <x:si>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</x:si>
  <x:si>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</x:si>
  <x:si>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</x:si>
  <x:si>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</x:si>
  <x:si>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</x:si>
  <x:si>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</x:si>
  <x:si>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</x:si>
  <x:si>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</x:si>
  <x:si>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</x:si>
  <x:si>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</x:si>
  <x:si>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</x:si>
  <x:si>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</x:si>
  <x:si>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</x:si>
  <x:si>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</x:si>
  <x:si>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</x:si>
  <x:si>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</x:si>
  <x:si>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</x:si>
  <x:si>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</x:si>
  <x:si>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</x:si>
  <x:si>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</x:si>
  <x:si>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</x:si>
  <x:si>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</x:si>
  <x:si>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</x:si>
  <x:si>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</x:si>
  <x:si>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</x:si>
  <x:si>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</x:si>
  <x:si>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</x:si>
  <x:si>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</x:si>
  <x:si>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</x:si>
  <x:si>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</x:si>
  <x:si>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</x:si>
  <x:si>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</x:si>
  <x:si>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</x:si>
  <x:si>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</x:si>
  <x:si>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</x:si>
  <x:si>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</x:si>
  <x:si>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</x:si>
  <x:si>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</x:si>
  <x:si>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</x:si>
  <x:si>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</x:si>
  <x:si>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</x:si>
  <x:si>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</x:si>
  <x:si>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</x:si>
  <x:si>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</x:si>
  <x:si>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</x:si>
  <x:si>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</x:si>
  <x:si>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</x:si>
  <x:si>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</x:si>
  <x:si>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</x:si>
  <x:si>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</x:si>
  <x:si>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</x:si>
  <x:si>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</x:si>
  <x:si>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</x:si>
  <x:si>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</x:si>
  <x:si>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</x:si>
  <x:si>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</x:si>
  <x:si>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</x:si>
  <x:si>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</x:si>
  <x:si>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</x:si>
  <x:si>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</x:si>
  <x:si>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</x:si>
  <x:si>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</x:si>
  <x:si>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</x:si>
  <x:si>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</x:si>
  <x:si>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</x:si>
  <x:si>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</x:si>
  <x:si>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</x:si>
  <x:si>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</x:si>
  <x:si>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</x:si>
  <x:si>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</x:si>
  <x:si>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</x:si>
  <x:si>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</x:si>
  <x:si>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</x:si>
  <x:si>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</x:si>
  <x:si>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</x:si>
  <x:si>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</x:si>
  <x:si>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</x:si>
  <x:si>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</x:si>
  <x:si>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</x:si>
  <x:si>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</x:si>
  <x:si>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</x:si>
  <x:si>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</x:si>
  <x:si>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</x:si>
  <x:si>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</x:si>
  <x:si>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</x:si>
  <x:si>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</x:si>
  <x:si>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</x:si>
  <x:si>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</x:si>
  <x:si>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</x:si>
  <x:si>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</x:si>
  <x:si>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</x:si>
  <x:si>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</x:si>
  <x:si>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</x:si>
  <x:si>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</x:si>
  <x:si>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</x:si>
  <x:si>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</x:si>
  <x:si>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</x:si>
  <x:si>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</x:si>
  <x:si>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</x:si>
  <x:si>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</x:si>
  <x:si>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</x:si>
  <x:si>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</x:si>
  <x:si>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</x:si>
  <x:si>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</x:si>
  <x:si>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</x:si>
  <x:si>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</x:si>
  <x:si>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</x:si>
  <x:si>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</x:si>
  <x:si>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</x:si>
  <x:si>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</x:si>
  <x:si>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</x:si>
  <x:si>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</x:si>
  <x:si>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</x:si>
  <x:si>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</x:si>
  <x:si>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</x:si>
  <x:si>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</x:si>
  <x:si>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</x:si>
  <x:si>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</x:si>
  <x:si>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</x:si>
  <x:si>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</x:si>
  <x:si>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</x:si>
  <x:si>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</x:si>
  <x:si>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</x:si>
  <x:si>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</x:si>
  <x:si>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</x:si>
  <x:si>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</x:si>
  <x:si>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</x:si>
  <x:si>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</x:si>
  <x:si>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</x:si>
  <x:si>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</x:si>
  <x:si>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</x:si>
  <x:si>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</x:si>
  <x:si>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</x:si>
  <x:si>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</x:si>
  <x:si>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</x:si>
  <x:si>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</x:si>
  <x:si>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</x:si>
  <x:si>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</x:si>
  <x:si>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</x:si>
  <x:si>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</x:si>
  <x:si>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</x:si>
  <x:si>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</x:si>
  <x:si>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</x:si>
  <x:si>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</x:si>
  <x:si>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</x:si>
  <x:si>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</x:si>
  <x:si>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</x:si>
  <x:si>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</x:si>
  <x:si>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</x:si>
  <x:si>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</x:si>
  <x:si>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</x:si>
  <x:si>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</x:si>
  <x:si>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</x:si>
  <x:si>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</x:si>
  <x:si>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</x:si>
  <x:si>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</x:si>
  <x:si>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</x:si>
  <x:si>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</x:si>
  <x:si>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</x:si>
  <x:si>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</x:si>
  <x:si>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</x:si>
  <x:si>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</x:si>
  <x:si>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</x:si>
  <x:si>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</x:si>
  <x:si>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</x:si>
  <x:si>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</x:si>
  <x:si>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</x:si>
  <x:si>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</x:si>
  <x:si>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</x:si>
  <x:si>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</x:si>
  <x:si>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</x:si>
  <x:si>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</x:si>
  <x:si>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</x:si>
  <x:si>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</x:si>
  <x:si>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</x:si>
  <x:si>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</x:si>
  <x:si>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</x:si>
  <x:si>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</x:si>
  <x:si>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</x:si>
  <x:si>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</x:si>
  <x:si>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</x:si>
  <x:si>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</x:si>
  <x:si>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</x:si>
  <x:si>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</x:si>
  <x:si>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</x:si>
  <x:si>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</x:si>
  <x:si>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</x:si>
  <x:si>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</x:si>
  <x:si>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</x:si>
  <x:si>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</x:si>
  <x:si>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</x:si>
  <x:si>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</x:si>
  <x:si>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</x:si>
  <x:si>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</x:si>
  <x:si>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</x:si>
  <x:si>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</x:si>
  <x:si>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</x:si>
  <x:si>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</x:si>
  <x:si>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</x:si>
  <x:si>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</x:si>
  <x:si>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</x:si>
  <x:si>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</x:si>
  <x:si>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</x:si>
  <x:si>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</x:si>
  <x:si>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</x:si>
  <x:si>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</x:si>
  <x:si>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</x:si>
  <x:si>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</x:si>
  <x:si>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</x:si>
  <x:si>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</x:si>
  <x:si>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</x:si>
  <x:si>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</x:si>
  <x:si>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</x:si>
  <x:si>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</x:si>
  <x:si>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</x:si>
  <x:si>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</x:si>
  <x:si>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</x:si>
  <x:si>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</x:si>
  <x:si>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</x:si>
  <x:si>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</x:si>
  <x:si>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</x:si>
  <x:si>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</x:si>
  <x:si>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</x:si>
  <x:si>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</x:si>
  <x:si>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</x:si>
  <x:si>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</x:si>
  <x:si>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</x:si>
  <x:si>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</x:si>
  <x:si>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</x:si>
  <x:si>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</x:si>
  <x:si>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</x:si>
  <x:si>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</x:si>
  <x:si>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</x:si>
  <x:si>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</x:si>
  <x:si>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</x:si>
  <x:si>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</x:si>
  <x:si>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</x:si>
  <x:si>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</x:si>
  <x:si>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</x:si>
  <x:si>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</x:si>
  <x:si>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</x:si>
  <x:si>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</x:si>
  <x:si>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</x:si>
  <x:si>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</x:si>
  <x:si>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</x:si>
  <x:si>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</x:si>
  <x:si>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</x:si>
  <x:si>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</x:si>
  <x:si>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</x:si>
  <x:si>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</x:si>
  <x:si>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</x:si>
  <x:si>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</x:si>
  <x:si>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</x:si>
  <x:si>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</x:si>
  <x:si>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</x:si>
  <x:si>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</x:si>
  <x:si>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</x:si>
  <x:si>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</x:si>
  <x:si>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</x:si>
  <x:si>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</x:si>
  <x:si>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</x:si>
  <x:si>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</x:si>
  <x:si>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</x:si>
  <x:si>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</x:si>
  <x:si>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</x:si>
  <x:si>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</x:si>
  <x:si>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</x:si>
  <x:si>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</x:si>
  <x:si>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</x:si>
  <x:si>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</x:si>
  <x:si>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</x:si>
  <x:si>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</x:si>
  <x:si>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</x:si>
  <x:si>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</x:si>
  <x:si>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</x:si>
  <x:si>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</x:si>
  <x:si>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</x:si>
  <x:si>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</x:si>
  <x:si>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</x:si>
  <x:si>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</x:si>
  <x:si>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</x:si>
  <x:si>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</x:si>
  <x:si>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</x:si>
  <x:si>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</x:si>
  <x:si>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</x:si>
  <x:si>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</x:si>
  <x:si>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</x:si>
  <x:si>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</x:si>
  <x:si>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</x:si>
  <x:si>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</x:si>
  <x:si>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</x:si>
  <x:si>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</x:si>
  <x:si>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</x:si>
  <x:si>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</x:si>
  <x:si>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</x:si>
  <x:si>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</x:si>
  <x:si>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</x:si>
  <x:si>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</x:si>
  <x:si>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</x:si>
  <x:si>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</x:si>
  <x:si>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</x:si>
  <x:si>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</x:si>
  <x:si>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</x:si>
  <x:si>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</x:si>
  <x:si>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</x:si>
  <x:si>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</x:si>
  <x:si>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</x:si>
  <x:si>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</x:si>
  <x:si>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</x:si>
  <x:si>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</x:si>
  <x:si>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</x:si>
  <x:si>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</x:si>
  <x:si>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</x:si>
  <x:si>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</x:si>
  <x:si>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</x:si>
  <x:si>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</x:si>
  <x:si>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</x:si>
  <x:si>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</x:si>
  <x:si>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</x:si>
  <x:si>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</x:si>
  <x:si>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</x:si>
  <x:si>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</x:si>
  <x:si>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</x:si>
  <x:si>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</x:si>
  <x:si>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Truro and Penwith College</x:t>
  </x:si>
  <x:si>
    <x:t>UKPRN: 10007063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</x:si>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</x:sst>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145</x:v>
      </x:c>
      <x:c r="E13" s="412">
        <x:f>IF(($D$13+$D$14)=0,0,D13/($D$13+$D$14))</x:f>
        <x:v>0</x:v>
      </x:c>
      <x:c r="F13" s="403">
        <x:v>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715</x:v>
      </x:c>
      <x:c r="E14" s="414">
        <x:f>IF(($D$13+$D$14)=0,0,D14/($D$13+$D$14))</x:f>
        <x:v>0</x:v>
      </x:c>
      <x:c r="F14" s="413">
        <x:v>185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65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410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180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265</x:v>
      </x:c>
      <x:c r="E16" s="416">
        <x:f>IF(($D$15+$D$16+$D$17)=0,0,D16/($D$15+$D$16+$D$17))</x:f>
        <x:v>0</x:v>
      </x:c>
      <x:c r="F16" s="406">
        <x:v>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185</x:v>
      </x:c>
      <x:c r="E17" s="418">
        <x:f>IF(($D$15+$D$16+$D$17)=0,0,D17/($D$15+$D$16+$D$17))</x:f>
        <x:v>0</x:v>
      </x:c>
      <x:c r="F17" s="413">
        <x:v>120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730</x:v>
      </x:c>
      <x:c r="E18" s="415">
        <x:f>IF(($D$18+$D$19+$D$20+$D$21+$D$22)=0,0,D18/($D$18+$D$19+$D$20+$D$21+$D$22))</x:f>
        <x:v>0</x:v>
      </x:c>
      <x:c r="F18" s="403">
        <x:v>200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115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380</x:v>
      </x:c>
      <x:c r="E23" s="415">
        <x:f>IF(($D$23+$D$24+$D$25)=0,0,D23/($D$23+$D$24+$D$25))</x:f>
        <x:v>0</x:v>
      </x:c>
      <x:c r="F23" s="403">
        <x:v>65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485</x:v>
      </x:c>
      <x:c r="E24" s="416">
        <x:f>IF(($D$23+$D$24+$D$25)=0,0,D24/($D$23+$D$24+$D$25))</x:f>
        <x:v>0</x:v>
      </x:c>
      <x:c r="F24" s="406">
        <x:v>140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715</x:v>
      </x:c>
      <x:c r="E27" s="418">
        <x:f>IF(($D$26+$D$27)=0,0,D27/($D$26+$D$27))</x:f>
        <x:v>0</x:v>
      </x:c>
      <x:c r="F27" s="413">
        <x:v>185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160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125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165</x:v>
      </x:c>
      <x:c r="AQ29" s="407">
        <x:f t="shared" si="2"/>
        <x:v>0</x:v>
      </x:c>
      <x:c r="AR29" s="406">
        <x:v>170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255</x:v>
      </x:c>
      <x:c r="E30" s="416">
        <x:f>IF(($D$28+$D$29+$D$30+$D$31)=0,0,D30/($D$28+$D$29+$D$30+$D$31))</x:f>
        <x:v>0</x:v>
      </x:c>
      <x:c r="F30" s="406">
        <x:v>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420</x:v>
      </x:c>
      <x:c r="E31" s="421">
        <x:f>IF(($D$28+$D$29+$D$30+$D$31)=0,0,D31/($D$28+$D$29+$D$30+$D$31))</x:f>
        <x:v>0</x:v>
      </x:c>
      <x:c r="F31" s="420">
        <x:v>165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855</x:v>
      </x:c>
      <x:c r="E32" s="424">
        <x:f>IF(($D$32+$D$33+$D$34)=0,0,D32/($D$32+$D$33+$D$34))</x:f>
        <x:v>0</x:v>
      </x:c>
      <x:c r="F32" s="423">
        <x:v>205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255</x:v>
      </x:c>
      <x:c r="E35" s="424">
        <x:f>IF(($D$35+$D$36)=0,0,D35/($D$35+$D$36))</x:f>
        <x:v>0</x:v>
      </x:c>
      <x:c r="F35" s="423">
        <x:v>100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600</x:v>
      </x:c>
      <x:c r="E36" s="421">
        <x:f>IF(($D$35+$D$36)=0,0,D36/($D$35+$D$36))</x:f>
        <x:v>0</x:v>
      </x:c>
      <x:c r="F36" s="420">
        <x:v>105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125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611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686</x:v>
      </x:c>
      <x:c r="I25" s="74"/>
      <x:c r="J25" s="475" t="s">
        <x:v>611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122</x:v>
      </x:c>
      <x:c r="M13" s="14"/>
      <x:c r="N13" s="16"/>
      <x:c r="O13" s="14"/>
      <x:c r="P13" s="16"/>
      <x:c r="Q13" s="14"/>
      <x:c r="R13" s="16" t="s">
        <x:v>611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122</x:v>
      </x:c>
      <x:c r="K14" s="14"/>
      <x:c r="L14" s="16" t="s">
        <x:v>118</x:v>
      </x:c>
      <x:c r="M14" s="26" t="s">
        <x:v>118</x:v>
      </x:c>
      <x:c r="N14" s="16" t="s">
        <x:v>118</x:v>
      </x:c>
      <x:c r="O14" s="14" t="s">
        <x:v>122</x:v>
      </x:c>
      <x:c r="P14" s="16" t="s">
        <x:v>118</x:v>
      </x:c>
      <x:c r="Q14" s="26" t="s">
        <x:v>118</x:v>
      </x:c>
      <x:c r="R14" s="16" t="s">
        <x:v>611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 t="s">
        <x:v>122</x:v>
      </x:c>
      <x:c r="J15" s="106"/>
      <x:c r="K15" s="105"/>
      <x:c r="L15" s="107" t="s">
        <x:v>118</x:v>
      </x:c>
      <x:c r="M15" s="105" t="s">
        <x:v>122</x:v>
      </x:c>
      <x:c r="N15" s="108" t="s">
        <x:v>122</x:v>
      </x:c>
      <x:c r="O15" s="105" t="s">
        <x:v>122</x:v>
      </x:c>
      <x:c r="P15" s="108"/>
      <x:c r="Q15" s="105" t="s">
        <x:v>118</x:v>
      </x:c>
      <x:c r="R15" s="108" t="s">
        <x:v>611</x:v>
      </x:c>
      <x:c r="S15" s="109" t="s">
        <x:v>118</x:v>
      </x:c>
      <x:c r="T15" s="108" t="s">
        <x:v>122</x:v>
      </x:c>
      <x:c r="U15" s="105" t="s">
        <x:v>118</x:v>
      </x:c>
      <x:c r="V15" s="106"/>
      <x:c r="W15" s="250" t="s">
        <x:v>117</x:v>
      </x:c>
      <x:c r="X15" s="251" t="s">
        <x:v>117</x:v>
      </x:c>
      <x:c r="Y15" s="110" t="s">
        <x:v>118</x:v>
      </x:c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113" t="s">
        <x:v>686</x:v>
      </x:c>
      <x:c r="K16" s="112"/>
      <x:c r="L16" s="114"/>
      <x:c r="M16" s="112" t="s">
        <x:v>119</x:v>
      </x:c>
      <x:c r="N16" s="115"/>
      <x:c r="O16" s="112" t="s">
        <x:v>686</x:v>
      </x:c>
      <x:c r="P16" s="115" t="s">
        <x:v>119</x:v>
      </x:c>
      <x:c r="Q16" s="112" t="s">
        <x:v>119</x:v>
      </x:c>
      <x:c r="R16" s="115" t="s">
        <x:v>122</x:v>
      </x:c>
      <x:c r="S16" s="116"/>
      <x:c r="T16" s="115" t="s">
        <x:v>686</x:v>
      </x:c>
      <x:c r="U16" s="113"/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16"/>
      <x:c r="K17" s="26"/>
      <x:c r="L17" s="16"/>
      <x:c r="M17" s="26"/>
      <x:c r="N17" s="16"/>
      <x:c r="O17" s="26"/>
      <x:c r="P17" s="16"/>
      <x:c r="Q17" s="26"/>
      <x:c r="R17" s="26" t="s">
        <x:v>611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611</x:v>
      </x:c>
      <x:c r="J18" s="69"/>
      <x:c r="K18" s="26" t="s">
        <x:v>686</x:v>
      </x:c>
      <x:c r="L18" s="69" t="s">
        <x:v>122</x:v>
      </x:c>
      <x:c r="M18" s="26" t="s">
        <x:v>118</x:v>
      </x:c>
      <x:c r="N18" s="69"/>
      <x:c r="O18" s="26" t="s">
        <x:v>122</x:v>
      </x:c>
      <x:c r="P18" s="69"/>
      <x:c r="Q18" s="26" t="s">
        <x:v>122</x:v>
      </x:c>
      <x:c r="R18" s="26" t="s">
        <x:v>611</x:v>
      </x:c>
      <x:c r="S18" s="17" t="s">
        <x:v>122</x:v>
      </x:c>
      <x:c r="T18" s="16" t="s">
        <x:v>122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 t="s">
        <x:v>123</x:v>
      </x:c>
      <x:c r="J20" s="72" t="s">
        <x:v>123</x:v>
      </x:c>
      <x:c r="K20" s="70" t="s">
        <x:v>123</x:v>
      </x:c>
      <x:c r="L20" s="19" t="s">
        <x:v>611</x:v>
      </x:c>
      <x:c r="M20" s="18" t="s">
        <x:v>611</x:v>
      </x:c>
      <x:c r="N20" s="19" t="s">
        <x:v>123</x:v>
      </x:c>
      <x:c r="O20" s="18" t="s">
        <x:v>611</x:v>
      </x:c>
      <x:c r="P20" s="19" t="s">
        <x:v>611</x:v>
      </x:c>
      <x:c r="Q20" s="18"/>
      <x:c r="R20" s="19" t="s">
        <x:v>611</x:v>
      </x:c>
      <x:c r="S20" s="18" t="s">
        <x:v>123</x:v>
      </x:c>
      <x:c r="T20" s="19" t="s">
        <x:v>611</x:v>
      </x:c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 t="s">
        <x:v>123</x:v>
      </x:c>
      <x:c r="J21" s="72" t="s">
        <x:v>123</x:v>
      </x:c>
      <x:c r="K21" s="18" t="s">
        <x:v>123</x:v>
      </x:c>
      <x:c r="L21" s="19" t="s">
        <x:v>611</x:v>
      </x:c>
      <x:c r="M21" s="18" t="s">
        <x:v>611</x:v>
      </x:c>
      <x:c r="N21" s="19" t="s">
        <x:v>123</x:v>
      </x:c>
      <x:c r="O21" s="18" t="s">
        <x:v>611</x:v>
      </x:c>
      <x:c r="P21" s="19" t="s">
        <x:v>611</x:v>
      </x:c>
      <x:c r="Q21" s="18"/>
      <x:c r="R21" s="19" t="s">
        <x:v>611</x:v>
      </x:c>
      <x:c r="S21" s="18" t="s">
        <x:v>123</x:v>
      </x:c>
      <x:c r="T21" s="19" t="s">
        <x:v>611</x:v>
      </x:c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 t="s">
        <x:v>123</x:v>
      </x:c>
      <x:c r="J22" s="118" t="s">
        <x:v>123</x:v>
      </x:c>
      <x:c r="K22" s="119" t="s">
        <x:v>123</x:v>
      </x:c>
      <x:c r="L22" s="111" t="s">
        <x:v>611</x:v>
      </x:c>
      <x:c r="M22" s="119" t="s">
        <x:v>611</x:v>
      </x:c>
      <x:c r="N22" s="111" t="s">
        <x:v>123</x:v>
      </x:c>
      <x:c r="O22" s="119" t="s">
        <x:v>611</x:v>
      </x:c>
      <x:c r="P22" s="111" t="s">
        <x:v>611</x:v>
      </x:c>
      <x:c r="Q22" s="119"/>
      <x:c r="R22" s="111" t="s">
        <x:v>611</x:v>
      </x:c>
      <x:c r="S22" s="119" t="s">
        <x:v>123</x:v>
      </x:c>
      <x:c r="T22" s="111" t="s">
        <x:v>611</x:v>
      </x:c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 t="s">
        <x:v>117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611</x:v>
      </x:c>
      <x:c r="K24" s="70"/>
      <x:c r="L24" s="19"/>
      <x:c r="M24" s="18" t="s">
        <x:v>611</x:v>
      </x:c>
      <x:c r="N24" s="19"/>
      <x:c r="O24" s="18" t="s">
        <x:v>123</x:v>
      </x:c>
      <x:c r="P24" s="19" t="s">
        <x:v>611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686</x:v>
      </x:c>
      <x:c r="I25" s="74"/>
      <x:c r="J25" s="75" t="s">
        <x:v>611</x:v>
      </x:c>
      <x:c r="K25" s="73"/>
      <x:c r="L25" s="24"/>
      <x:c r="M25" s="23" t="s">
        <x:v>611</x:v>
      </x:c>
      <x:c r="N25" s="24"/>
      <x:c r="O25" s="23" t="s">
        <x:v>123</x:v>
      </x:c>
      <x:c r="P25" s="24" t="s">
        <x:v>611</x:v>
      </x:c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611</x:v>
      </x:c>
      <x:c r="E11" s="632" t="s">
        <x:v>611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611</x:v>
      </x:c>
      <x:c r="E12" s="83" t="s">
        <x:v>611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611</x:v>
      </x:c>
      <x:c r="E13" s="125" t="s">
        <x:v>611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123</x:v>
      </x:c>
      <x:c r="E14" s="128" t="s">
        <x:v>123</x:v>
      </x:c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123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123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89.048008729</x:v>
      </x:c>
      <x:c r="D12" s="681">
        <x:v>91.173835125</x:v>
      </x:c>
      <x:c r="E12" s="682">
        <x:v>88.111111111</x:v>
      </x:c>
      <x:c r="F12" s="682">
        <x:v>88.125</x:v>
      </x:c>
      <x:c r="G12" s="681" t="s">
        <x:v>679</x:v>
      </x:c>
      <x:c r="H12" s="683">
        <x:v>89.07902059</x:v>
      </x:c>
      <x:c r="I12" s="681">
        <x:v>88.855421687</x:v>
      </x:c>
      <x:c r="J12" s="684">
        <x:v>89.277180406</x:v>
      </x:c>
      <x:c r="K12" s="681">
        <x:v>89.583333333</x:v>
      </x:c>
      <x:c r="L12" s="684">
        <x:v>88.285714286</x:v>
      </x:c>
      <x:c r="M12" s="681" t="s">
        <x:v>679</x:v>
      </x:c>
      <x:c r="N12" s="684" t="s">
        <x:v>611</x:v>
      </x:c>
      <x:c r="O12" s="685">
        <x:v>90.099009901</x:v>
      </x:c>
      <x:c r="P12" s="684">
        <x:v>88.839869281</x:v>
      </x:c>
      <x:c r="Q12" s="682">
        <x:v>88.63368669</x:v>
      </x:c>
      <x:c r="R12" s="682">
        <x:v>89.405487805</x:v>
      </x:c>
      <x:c r="S12" s="686" t="s">
        <x:v>117</x:v>
      </x:c>
      <x:c r="T12" s="687" t="s">
        <x:v>117</x:v>
      </x:c>
      <x:c r="U12" s="688">
        <x:v>89.199561404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83.685215494</x:v>
      </x:c>
      <x:c r="D13" s="681">
        <x:v>86.935483871</x:v>
      </x:c>
      <x:c r="E13" s="682">
        <x:v>82.762962963</x:v>
      </x:c>
      <x:c r="F13" s="682">
        <x:v>81.7</x:v>
      </x:c>
      <x:c r="G13" s="681">
        <x:v>68.333333333</x:v>
      </x:c>
      <x:c r="H13" s="684">
        <x:v>83.992765721</x:v>
      </x:c>
      <x:c r="I13" s="682">
        <x:v>83.28815261</x:v>
      </x:c>
      <x:c r="J13" s="684">
        <x:v>84.157706093</x:v>
      </x:c>
      <x:c r="K13" s="681">
        <x:v>83.814102564</x:v>
      </x:c>
      <x:c r="L13" s="684">
        <x:v>82.838095238</x:v>
      </x:c>
      <x:c r="M13" s="682">
        <x:v>84.576558266</x:v>
      </x:c>
      <x:c r="N13" s="684" t="s">
        <x:v>611</x:v>
      </x:c>
      <x:c r="O13" s="685">
        <x:v>82.871287129</x:v>
      </x:c>
      <x:c r="P13" s="684">
        <x:v>83.846405229</x:v>
      </x:c>
      <x:c r="Q13" s="682">
        <x:v>83.963486455</x:v>
      </x:c>
      <x:c r="R13" s="682">
        <x:v>83.445121951</x:v>
      </x:c>
      <x:c r="S13" s="686" t="s">
        <x:v>117</x:v>
      </x:c>
      <x:c r="T13" s="687" t="s">
        <x:v>117</x:v>
      </x:c>
      <x:c r="U13" s="688">
        <x:v>83.637609649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87.158469945</x:v>
      </x:c>
      <x:c r="D14" s="692">
        <x:v>89.189189189</x:v>
      </x:c>
      <x:c r="E14" s="693">
        <x:v>88.148148148</x:v>
      </x:c>
      <x:c r="F14" s="693">
        <x:v>84.166666667</x:v>
      </x:c>
      <x:c r="G14" s="692">
        <x:v>72.222222222</x:v>
      </x:c>
      <x:c r="H14" s="694">
        <x:v>87.45819398</x:v>
      </x:c>
      <x:c r="I14" s="692">
        <x:v>87.411883182</x:v>
      </x:c>
      <x:c r="J14" s="695">
        <x:v>86.857825568</x:v>
      </x:c>
      <x:c r="K14" s="692">
        <x:v>88.461538462</x:v>
      </x:c>
      <x:c r="L14" s="695">
        <x:v>86.398467433</x:v>
      </x:c>
      <x:c r="M14" s="692">
        <x:v>87.644263408</x:v>
      </x:c>
      <x:c r="N14" s="695" t="s">
        <x:v>611</x:v>
      </x:c>
      <x:c r="O14" s="696">
        <x:v>91.666666667</x:v>
      </x:c>
      <x:c r="P14" s="695">
        <x:v>86.274509804</x:v>
      </x:c>
      <x:c r="Q14" s="692">
        <x:v>89.163722026</x:v>
      </x:c>
      <x:c r="R14" s="693">
        <x:v>85.423037717</x:v>
      </x:c>
      <x:c r="S14" s="697" t="s">
        <x:v>117</x:v>
      </x:c>
      <x:c r="T14" s="698" t="s">
        <x:v>117</x:v>
      </x:c>
      <x:c r="U14" s="699">
        <x:v>87.20483251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14.720110574</x:v>
      </x:c>
      <x:c r="D15" s="703">
        <x:v>14.405010438</x:v>
      </x:c>
      <x:c r="E15" s="704">
        <x:v>15.33180778</x:v>
      </x:c>
      <x:c r="F15" s="704">
        <x:v>14.50094162</x:v>
      </x:c>
      <x:c r="G15" s="703">
        <x:v>8.9347079038</x:v>
      </x:c>
      <x:c r="H15" s="705">
        <x:v>16.176470588</x:v>
      </x:c>
      <x:c r="I15" s="703">
        <x:v>16.446402349</x:v>
      </x:c>
      <x:c r="J15" s="706">
        <x:v>13.18537859</x:v>
      </x:c>
      <x:c r="K15" s="703">
        <x:v>16.610169492</x:v>
      </x:c>
      <x:c r="L15" s="706">
        <x:v>16.103896104</x:v>
      </x:c>
      <x:c r="M15" s="703" t="s">
        <x:v>679</x:v>
      </x:c>
      <x:c r="N15" s="706" t="s">
        <x:v>679</x:v>
      </x:c>
      <x:c r="O15" s="707">
        <x:v>16.15720524</x:v>
      </x:c>
      <x:c r="P15" s="706">
        <x:v>14.449917898</x:v>
      </x:c>
      <x:c r="Q15" s="704">
        <x:v>16.100443131</x:v>
      </x:c>
      <x:c r="R15" s="704">
        <x:v>13.506493506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93.885869565</x:v>
      </x:c>
      <x:c r="D16" s="681">
        <x:v>94.249201278</x:v>
      </x:c>
      <x:c r="E16" s="682" t="s">
        <x:v>611</x:v>
      </x:c>
      <x:c r="F16" s="684">
        <x:v>94.915254237</x:v>
      </x:c>
      <x:c r="G16" s="682">
        <x:v>89.784946237</x:v>
      </x:c>
      <x:c r="H16" s="684">
        <x:v>95.272727273</x:v>
      </x:c>
      <x:c r="I16" s="682">
        <x:v>93.03030303</x:v>
      </x:c>
      <x:c r="J16" s="684">
        <x:v>94.581280788</x:v>
      </x:c>
      <x:c r="K16" s="682">
        <x:v>92.763157895</x:v>
      </x:c>
      <x:c r="L16" s="684">
        <x:v>93.258426966</x:v>
      </x:c>
      <x:c r="M16" s="682" t="s">
        <x:v>679</x:v>
      </x:c>
      <x:c r="N16" s="682" t="s">
        <x:v>611</x:v>
      </x:c>
      <x:c r="O16" s="685">
        <x:v>90.076335878</x:v>
      </x:c>
      <x:c r="P16" s="684">
        <x:v>94.710743802</x:v>
      </x:c>
      <x:c r="Q16" s="682">
        <x:v>91.212121212</x:v>
      </x:c>
      <x:c r="R16" s="682">
        <x:v>96.0591133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72.418478261</x:v>
      </x:c>
      <x:c r="D17" s="681">
        <x:v>79.872204473</x:v>
      </x:c>
      <x:c r="E17" s="682" t="s">
        <x:v>611</x:v>
      </x:c>
      <x:c r="F17" s="719">
        <x:v>68.644067797</x:v>
      </x:c>
      <x:c r="G17" s="682">
        <x:v>53.76344086</x:v>
      </x:c>
      <x:c r="H17" s="719">
        <x:v>78.727272727</x:v>
      </x:c>
      <x:c r="I17" s="682">
        <x:v>70</x:v>
      </x:c>
      <x:c r="J17" s="719">
        <x:v>74.384236453</x:v>
      </x:c>
      <x:c r="K17" s="682">
        <x:v>69.736842105</x:v>
      </x:c>
      <x:c r="L17" s="719">
        <x:v>70.224719101</x:v>
      </x:c>
      <x:c r="M17" s="682">
        <x:v>72.366412214</x:v>
      </x:c>
      <x:c r="N17" s="682" t="s">
        <x:v>611</x:v>
      </x:c>
      <x:c r="O17" s="685">
        <x:v>75.572519084</x:v>
      </x:c>
      <x:c r="P17" s="684">
        <x:v>71.73553719</x:v>
      </x:c>
      <x:c r="Q17" s="682">
        <x:v>69.090909091</x:v>
      </x:c>
      <x:c r="R17" s="682">
        <x:v>75.123152709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</x:v>
      </x:c>
      <x:c r="D20" s="681" t="s">
        <x:v>611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9.0909090909</x:v>
      </x:c>
      <x:c r="D22" s="703" t="s">
        <x:v>123</x:v>
      </x:c>
      <x:c r="E22" s="704" t="s">
        <x:v>679</x:v>
      </x:c>
      <x:c r="F22" s="704" t="s">
        <x:v>679</x:v>
      </x:c>
      <x:c r="G22" s="707">
        <x:v>9.0909090909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94.736842105</x:v>
      </x:c>
      <x:c r="D23" s="682" t="s">
        <x:v>679</x:v>
      </x:c>
      <x:c r="E23" s="688" t="s">
        <x:v>679</x:v>
      </x:c>
      <x:c r="F23" s="682" t="s">
        <x:v>611</x:v>
      </x:c>
      <x:c r="G23" s="681" t="s">
        <x:v>679</x:v>
      </x:c>
      <x:c r="H23" s="683">
        <x:v>94.666666667</x:v>
      </x:c>
      <x:c r="I23" s="685" t="s">
        <x:v>611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67.368421053</x:v>
      </x:c>
      <x:c r="D24" s="738">
        <x:v>60.784313725</x:v>
      </x:c>
      <x:c r="E24" s="738">
        <x:v>68.965517241</x:v>
      </x:c>
      <x:c r="F24" s="739" t="s">
        <x:v>611</x:v>
      </x:c>
      <x:c r="G24" s="740">
        <x:v>50</x:v>
      </x:c>
      <x:c r="H24" s="741">
        <x:v>72</x:v>
      </x:c>
      <x:c r="I24" s="740" t="s">
        <x:v>611</x:v>
      </x:c>
      <x:c r="J24" s="741">
        <x:v>70</x:v>
      </x:c>
      <x:c r="K24" s="740" t="s">
        <x:v>123</x:v>
      </x:c>
      <x:c r="L24" s="741" t="s">
        <x:v>611</x:v>
      </x:c>
      <x:c r="M24" s="740" t="s">
        <x:v>679</x:v>
      </x:c>
      <x:c r="N24" s="741" t="s">
        <x:v>123</x:v>
      </x:c>
      <x:c r="O24" s="740">
        <x:v>78.571428571</x:v>
      </x:c>
      <x:c r="P24" s="741">
        <x:v>65.432098765</x:v>
      </x:c>
      <x:c r="Q24" s="742">
        <x:v>70.967741935</x:v>
      </x:c>
      <x:c r="R24" s="742">
        <x:v>65.625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87.148919557</x:v>
      </x:c>
      <x:c r="D12" s="681">
        <x:v>87.046568823</x:v>
      </x:c>
      <x:c r="E12" s="682">
        <x:v>87.02226851</x:v>
      </x:c>
      <x:c r="F12" s="682">
        <x:v>87.404260818</x:v>
      </x:c>
      <x:c r="G12" s="681" t="s">
        <x:v>679</x:v>
      </x:c>
      <x:c r="H12" s="683">
        <x:v>86.344645824</x:v>
      </x:c>
      <x:c r="I12" s="681">
        <x:v>86.668465567</x:v>
      </x:c>
      <x:c r="J12" s="684">
        <x:v>87.720642585</x:v>
      </x:c>
      <x:c r="K12" s="681">
        <x:v>86.579728974</x:v>
      </x:c>
      <x:c r="L12" s="684">
        <x:v>86.574871063</x:v>
      </x:c>
      <x:c r="M12" s="681" t="s">
        <x:v>679</x:v>
      </x:c>
      <x:c r="N12" s="684" t="s">
        <x:v>611</x:v>
      </x:c>
      <x:c r="O12" s="685">
        <x:v>86.599969666</x:v>
      </x:c>
      <x:c r="P12" s="684">
        <x:v>87.257633163</x:v>
      </x:c>
      <x:c r="Q12" s="682">
        <x:v>85.907604121</x:v>
      </x:c>
      <x:c r="R12" s="682">
        <x:v>88.21993257</x:v>
      </x:c>
      <x:c r="S12" s="686" t="s">
        <x:v>117</x:v>
      </x:c>
      <x:c r="T12" s="687" t="s">
        <x:v>117</x:v>
      </x:c>
      <x:c r="U12" s="688">
        <x:v>86.920174932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74.192276283</x:v>
      </x:c>
      <x:c r="D13" s="681">
        <x:v>73.842495733</x:v>
      </x:c>
      <x:c r="E13" s="682">
        <x:v>74.095354243</x:v>
      </x:c>
      <x:c r="F13" s="682">
        <x:v>74.84154072</x:v>
      </x:c>
      <x:c r="G13" s="681">
        <x:v>75.045560944</x:v>
      </x:c>
      <x:c r="H13" s="684">
        <x:v>79.282679012</x:v>
      </x:c>
      <x:c r="I13" s="682">
        <x:v>72.585351756</x:v>
      </x:c>
      <x:c r="J13" s="684">
        <x:v>76.104458874</x:v>
      </x:c>
      <x:c r="K13" s="681">
        <x:v>74.712353729</x:v>
      </x:c>
      <x:c r="L13" s="684">
        <x:v>72.149312774</x:v>
      </x:c>
      <x:c r="M13" s="682">
        <x:v>74.344390307</x:v>
      </x:c>
      <x:c r="N13" s="684" t="s">
        <x:v>611</x:v>
      </x:c>
      <x:c r="O13" s="685">
        <x:v>72.271790097</x:v>
      </x:c>
      <x:c r="P13" s="684">
        <x:v>74.572607861</x:v>
      </x:c>
      <x:c r="Q13" s="682">
        <x:v>73.676117554</x:v>
      </x:c>
      <x:c r="R13" s="682">
        <x:v>74.637620552</x:v>
      </x:c>
      <x:c r="S13" s="686" t="s">
        <x:v>117</x:v>
      </x:c>
      <x:c r="T13" s="687" t="s">
        <x:v>117</x:v>
      </x:c>
      <x:c r="U13" s="688">
        <x:v>74.044082486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81.93174702</x:v>
      </x:c>
      <x:c r="D14" s="692">
        <x:v>82.02950053</x:v>
      </x:c>
      <x:c r="E14" s="693">
        <x:v>81.725559306</x:v>
      </x:c>
      <x:c r="F14" s="693">
        <x:v>82.04412025</x:v>
      </x:c>
      <x:c r="G14" s="692">
        <x:v>82.866383391</x:v>
      </x:c>
      <x:c r="H14" s="694">
        <x:v>83.128482858</x:v>
      </x:c>
      <x:c r="I14" s="692">
        <x:v>82.138272916</x:v>
      </x:c>
      <x:c r="J14" s="695">
        <x:v>81.686728843</x:v>
      </x:c>
      <x:c r="K14" s="692">
        <x:v>82.831650078</x:v>
      </x:c>
      <x:c r="L14" s="695">
        <x:v>81.931539559</x:v>
      </x:c>
      <x:c r="M14" s="692">
        <x:v>82.21798105</x:v>
      </x:c>
      <x:c r="N14" s="695" t="s">
        <x:v>611</x:v>
      </x:c>
      <x:c r="O14" s="696">
        <x:v>80.777139294</x:v>
      </x:c>
      <x:c r="P14" s="695">
        <x:v>82.158140692</x:v>
      </x:c>
      <x:c r="Q14" s="692">
        <x:v>82.485287018</x:v>
      </x:c>
      <x:c r="R14" s="693">
        <x:v>81.452689469</x:v>
      </x:c>
      <x:c r="S14" s="697" t="s">
        <x:v>117</x:v>
      </x:c>
      <x:c r="T14" s="698" t="s">
        <x:v>117</x:v>
      </x:c>
      <x:c r="U14" s="699">
        <x:v>81.53607876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11.654552767</x:v>
      </x:c>
      <x:c r="D15" s="703">
        <x:v>11.127418128</x:v>
      </x:c>
      <x:c r="E15" s="704">
        <x:v>11.994246052</x:v>
      </x:c>
      <x:c r="F15" s="704">
        <x:v>11.882001908</x:v>
      </x:c>
      <x:c r="G15" s="703">
        <x:v>10.123001668</x:v>
      </x:c>
      <x:c r="H15" s="705">
        <x:v>14.560441261</x:v>
      </x:c>
      <x:c r="I15" s="703">
        <x:v>11.163961825</x:v>
      </x:c>
      <x:c r="J15" s="706">
        <x:v>12.090704767</x:v>
      </x:c>
      <x:c r="K15" s="703">
        <x:v>11.583051128</x:v>
      </x:c>
      <x:c r="L15" s="706">
        <x:v>10.737314074</x:v>
      </x:c>
      <x:c r="M15" s="703" t="s">
        <x:v>679</x:v>
      </x:c>
      <x:c r="N15" s="706" t="s">
        <x:v>679</x:v>
      </x:c>
      <x:c r="O15" s="707">
        <x:v>12.280975842</x:v>
      </x:c>
      <x:c r="P15" s="706">
        <x:v>11.599465267</x:v>
      </x:c>
      <x:c r="Q15" s="704">
        <x:v>13.735819992</x:v>
      </x:c>
      <x:c r="R15" s="704">
        <x:v>10.055454615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93.156915119</x:v>
      </x:c>
      <x:c r="D16" s="681">
        <x:v>92.67356749</x:v>
      </x:c>
      <x:c r="E16" s="682" t="s">
        <x:v>611</x:v>
      </x:c>
      <x:c r="F16" s="684">
        <x:v>94.152379664</x:v>
      </x:c>
      <x:c r="G16" s="682">
        <x:v>93.010993695</x:v>
      </x:c>
      <x:c r="H16" s="684">
        <x:v>94.573414846</x:v>
      </x:c>
      <x:c r="I16" s="682">
        <x:v>92.995564863</x:v>
      </x:c>
      <x:c r="J16" s="684">
        <x:v>93.288061879</x:v>
      </x:c>
      <x:c r="K16" s="682">
        <x:v>93.054946865</x:v>
      </x:c>
      <x:c r="L16" s="684">
        <x:v>93.326343715</x:v>
      </x:c>
      <x:c r="M16" s="682" t="s">
        <x:v>679</x:v>
      </x:c>
      <x:c r="N16" s="682" t="s">
        <x:v>611</x:v>
      </x:c>
      <x:c r="O16" s="685">
        <x:v>89.8381086</x:v>
      </x:c>
      <x:c r="P16" s="684">
        <x:v>93.772583058</x:v>
      </x:c>
      <x:c r="Q16" s="682">
        <x:v>90.989335685</x:v>
      </x:c>
      <x:c r="R16" s="682">
        <x:v>94.918740768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66.745724228</x:v>
      </x:c>
      <x:c r="D17" s="681">
        <x:v>67.519293799</x:v>
      </x:c>
      <x:c r="E17" s="682" t="s">
        <x:v>611</x:v>
      </x:c>
      <x:c r="F17" s="719">
        <x:v>67.405771881</x:v>
      </x:c>
      <x:c r="G17" s="682">
        <x:v>61.75511657</x:v>
      </x:c>
      <x:c r="H17" s="719">
        <x:v>74.609409893</x:v>
      </x:c>
      <x:c r="I17" s="682">
        <x:v>61.828154627</x:v>
      </x:c>
      <x:c r="J17" s="719">
        <x:v>70.742763559</x:v>
      </x:c>
      <x:c r="K17" s="682">
        <x:v>60.62531097</x:v>
      </x:c>
      <x:c r="L17" s="719">
        <x:v>64.574321004</x:v>
      </x:c>
      <x:c r="M17" s="682">
        <x:v>67.504778442</x:v>
      </x:c>
      <x:c r="N17" s="682" t="s">
        <x:v>611</x:v>
      </x:c>
      <x:c r="O17" s="685">
        <x:v>65.244599984</x:v>
      </x:c>
      <x:c r="P17" s="684">
        <x:v>67.070761048</x:v>
      </x:c>
      <x:c r="Q17" s="682">
        <x:v>65.733220786</x:v>
      </x:c>
      <x:c r="R17" s="682">
        <x:v>67.568695006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83.062213568</x:v>
      </x:c>
      <x:c r="D20" s="681" t="s">
        <x:v>611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83.212179871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20.914709018</x:v>
      </x:c>
      <x:c r="D22" s="703" t="s">
        <x:v>123</x:v>
      </x:c>
      <x:c r="E22" s="704" t="s">
        <x:v>679</x:v>
      </x:c>
      <x:c r="F22" s="704" t="s">
        <x:v>679</x:v>
      </x:c>
      <x:c r="G22" s="707">
        <x:v>20.914709018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96.488768381</x:v>
      </x:c>
      <x:c r="D23" s="681" t="s">
        <x:v>679</x:v>
      </x:c>
      <x:c r="E23" s="688" t="s">
        <x:v>679</x:v>
      </x:c>
      <x:c r="F23" s="682" t="s">
        <x:v>611</x:v>
      </x:c>
      <x:c r="G23" s="681" t="s">
        <x:v>679</x:v>
      </x:c>
      <x:c r="H23" s="683">
        <x:v>96.07193868</x:v>
      </x:c>
      <x:c r="I23" s="685" t="s">
        <x:v>611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73.358005304</x:v>
      </x:c>
      <x:c r="D24" s="804">
        <x:v>72.444811517</x:v>
      </x:c>
      <x:c r="E24" s="738">
        <x:v>71.462260109</x:v>
      </x:c>
      <x:c r="F24" s="739" t="s">
        <x:v>611</x:v>
      </x:c>
      <x:c r="G24" s="740">
        <x:v>63.966862624</x:v>
      </x:c>
      <x:c r="H24" s="741">
        <x:v>76.390958479</x:v>
      </x:c>
      <x:c r="I24" s="740" t="s">
        <x:v>611</x:v>
      </x:c>
      <x:c r="J24" s="741">
        <x:v>75.8490115</x:v>
      </x:c>
      <x:c r="K24" s="740" t="s">
        <x:v>123</x:v>
      </x:c>
      <x:c r="L24" s="741" t="s">
        <x:v>611</x:v>
      </x:c>
      <x:c r="M24" s="740" t="s">
        <x:v>679</x:v>
      </x:c>
      <x:c r="N24" s="741" t="s">
        <x:v>123</x:v>
      </x:c>
      <x:c r="O24" s="740">
        <x:v>67.935490662</x:v>
      </x:c>
      <x:c r="P24" s="741">
        <x:v>74.295230057</x:v>
      </x:c>
      <x:c r="Q24" s="742">
        <x:v>75.850872167</x:v>
      </x:c>
      <x:c r="R24" s="742">
        <x:v>72.150522917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0.6639715935</x:v>
      </x:c>
      <x:c r="D34" s="681">
        <x:v>0.8933751568</x:v>
      </x:c>
      <x:c r="E34" s="682">
        <x:v>0.9750444427</x:v>
      </x:c>
      <x:c r="F34" s="682">
        <x:v>0.8338358373</x:v>
      </x:c>
      <x:c r="G34" s="681" t="s">
        <x:v>679</x:v>
      </x:c>
      <x:c r="H34" s="683">
        <x:v>9.5420150187</x:v>
      </x:c>
      <x:c r="I34" s="681">
        <x:v>0.5833839222</x:v>
      </x:c>
      <x:c r="J34" s="684">
        <x:v>0.7598680339</x:v>
      </x:c>
      <x:c r="K34" s="681">
        <x:v>4.4707989109</x:v>
      </x:c>
      <x:c r="L34" s="684">
        <x:v>1.1519958953</x:v>
      </x:c>
      <x:c r="M34" s="681" t="s">
        <x:v>679</x:v>
      </x:c>
      <x:c r="N34" s="684" t="s">
        <x:v>611</x:v>
      </x:c>
      <x:c r="O34" s="685">
        <x:v>0.7660692719</x:v>
      </x:c>
      <x:c r="P34" s="684">
        <x:v>0.6437522493</x:v>
      </x:c>
      <x:c r="Q34" s="682">
        <x:v>0.901147628</x:v>
      </x:c>
      <x:c r="R34" s="682">
        <x:v>0.459334954</x:v>
      </x:c>
      <x:c r="S34" s="686" t="s">
        <x:v>117</x:v>
      </x:c>
      <x:c r="T34" s="687" t="s">
        <x:v>117</x:v>
      </x:c>
      <x:c r="U34" s="688">
        <x:v>1.5917335531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0.6640044363</x:v>
      </x:c>
      <x:c r="D35" s="681">
        <x:v>0.8933762435</x:v>
      </x:c>
      <x:c r="E35" s="682">
        <x:v>0.9750810997</x:v>
      </x:c>
      <x:c r="F35" s="682">
        <x:v>0.8339036285</x:v>
      </x:c>
      <x:c r="G35" s="681">
        <x:v>0.0603742764</x:v>
      </x:c>
      <x:c r="H35" s="684">
        <x:v>9.5423733698</x:v>
      </x:c>
      <x:c r="I35" s="682">
        <x:v>0.5833919225</x:v>
      </x:c>
      <x:c r="J35" s="684">
        <x:v>0.7599304385</x:v>
      </x:c>
      <x:c r="K35" s="681">
        <x:v>4.4707897238</x:v>
      </x:c>
      <x:c r="L35" s="684">
        <x:v>1.1520141313</x:v>
      </x:c>
      <x:c r="M35" s="682">
        <x:v>0.2796303641</x:v>
      </x:c>
      <x:c r="N35" s="684" t="s">
        <x:v>611</x:v>
      </x:c>
      <x:c r="O35" s="685">
        <x:v>0.7661887986</x:v>
      </x:c>
      <x:c r="P35" s="684">
        <x:v>0.6437679254</x:v>
      </x:c>
      <x:c r="Q35" s="682">
        <x:v>0.9011989134</x:v>
      </x:c>
      <x:c r="R35" s="682">
        <x:v>0.4593518845</x:v>
      </x:c>
      <x:c r="S35" s="686" t="s">
        <x:v>117</x:v>
      </x:c>
      <x:c r="T35" s="687" t="s">
        <x:v>117</x:v>
      </x:c>
      <x:c r="U35" s="688">
        <x:v>1.5917927842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0.6639814079</x:v>
      </x:c>
      <x:c r="D36" s="692">
        <x:v>0.8925990059</x:v>
      </x:c>
      <x:c r="E36" s="693">
        <x:v>0.975477973</x:v>
      </x:c>
      <x:c r="F36" s="693">
        <x:v>0.8339979413</x:v>
      </x:c>
      <x:c r="G36" s="692">
        <x:v>0.0603846203</x:v>
      </x:c>
      <x:c r="H36" s="694">
        <x:v>9.5323669006</x:v>
      </x:c>
      <x:c r="I36" s="692">
        <x:v>0.5829692469</x:v>
      </x:c>
      <x:c r="J36" s="695">
        <x:v>0.7600926096</x:v>
      </x:c>
      <x:c r="K36" s="692">
        <x:v>4.4708295587</x:v>
      </x:c>
      <x:c r="L36" s="695">
        <x:v>1.154805744</x:v>
      </x:c>
      <x:c r="M36" s="692">
        <x:v>0.278432266</x:v>
      </x:c>
      <x:c r="N36" s="695" t="s">
        <x:v>611</x:v>
      </x:c>
      <x:c r="O36" s="696">
        <x:v>0.7649728848</x:v>
      </x:c>
      <x:c r="P36" s="695">
        <x:v>0.6441791575</x:v>
      </x:c>
      <x:c r="Q36" s="692">
        <x:v>0.9017844895</x:v>
      </x:c>
      <x:c r="R36" s="693">
        <x:v>0.4581762944</x:v>
      </x:c>
      <x:c r="S36" s="697" t="s">
        <x:v>117</x:v>
      </x:c>
      <x:c r="T36" s="698" t="s">
        <x:v>117</x:v>
      </x:c>
      <x:c r="U36" s="699">
        <x:v>1.592945614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0.8180412013</x:v>
      </x:c>
      <x:c r="D37" s="703">
        <x:v>0.9786118183</x:v>
      </x:c>
      <x:c r="E37" s="704">
        <x:v>2.1613301799</x:v>
      </x:c>
      <x:c r="F37" s="704">
        <x:v>1.2663280996</x:v>
      </x:c>
      <x:c r="G37" s="703">
        <x:v>1.2624250836</x:v>
      </x:c>
      <x:c r="H37" s="705">
        <x:v>4.8121478835</x:v>
      </x:c>
      <x:c r="I37" s="703">
        <x:v>0.6182334916</x:v>
      </x:c>
      <x:c r="J37" s="706">
        <x:v>0.9956770373</x:v>
      </x:c>
      <x:c r="K37" s="703">
        <x:v>1.1367021568</x:v>
      </x:c>
      <x:c r="L37" s="706">
        <x:v>0.6739683374</x:v>
      </x:c>
      <x:c r="M37" s="703" t="s">
        <x:v>679</x:v>
      </x:c>
      <x:c r="N37" s="706" t="s">
        <x:v>679</x:v>
      </x:c>
      <x:c r="O37" s="707">
        <x:v>1.5220426976</x:v>
      </x:c>
      <x:c r="P37" s="706">
        <x:v>0.8485662494</x:v>
      </x:c>
      <x:c r="Q37" s="704">
        <x:v>1.1782416194</x:v>
      </x:c>
      <x:c r="R37" s="704">
        <x:v>0.7518825324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1.8880703603</x:v>
      </x:c>
      <x:c r="D38" s="681">
        <x:v>1.1979197587</x:v>
      </x:c>
      <x:c r="E38" s="682" t="s">
        <x:v>611</x:v>
      </x:c>
      <x:c r="F38" s="684">
        <x:v>4.5517081063</x:v>
      </x:c>
      <x:c r="G38" s="682">
        <x:v>1.8130811269</x:v>
      </x:c>
      <x:c r="H38" s="684">
        <x:v>8.6888709702</x:v>
      </x:c>
      <x:c r="I38" s="682">
        <x:v>2.2235134187</x:v>
      </x:c>
      <x:c r="J38" s="684">
        <x:v>1.6154195986</x:v>
      </x:c>
      <x:c r="K38" s="682">
        <x:v>5.2227078122</x:v>
      </x:c>
      <x:c r="L38" s="684">
        <x:v>2.6013481703</x:v>
      </x:c>
      <x:c r="M38" s="682" t="s">
        <x:v>679</x:v>
      </x:c>
      <x:c r="N38" s="682" t="s">
        <x:v>611</x:v>
      </x:c>
      <x:c r="O38" s="685">
        <x:v>3.1395571324</x:v>
      </x:c>
      <x:c r="P38" s="684">
        <x:v>2.2432429591</x:v>
      </x:c>
      <x:c r="Q38" s="682">
        <x:v>2.5429188641</x:v>
      </x:c>
      <x:c r="R38" s="682">
        <x:v>1.3558043351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3.7803871846</x:v>
      </x:c>
      <x:c r="D39" s="681">
        <x:v>2.8756203247</x:v>
      </x:c>
      <x:c r="E39" s="682" t="s">
        <x:v>611</x:v>
      </x:c>
      <x:c r="F39" s="719">
        <x:v>8.9118843057</x:v>
      </x:c>
      <x:c r="G39" s="682">
        <x:v>3.2197282531</x:v>
      </x:c>
      <x:c r="H39" s="719">
        <x:v>13.359029108</x:v>
      </x:c>
      <x:c r="I39" s="682">
        <x:v>4.8282598109</x:v>
      </x:c>
      <x:c r="J39" s="719">
        <x:v>2.9286680548</x:v>
      </x:c>
      <x:c r="K39" s="682">
        <x:v>7.0588730564</x:v>
      </x:c>
      <x:c r="L39" s="719">
        <x:v>3.5671896302</x:v>
      </x:c>
      <x:c r="M39" s="682">
        <x:v>1.2842097137</x:v>
      </x:c>
      <x:c r="N39" s="682" t="s">
        <x:v>611</x:v>
      </x:c>
      <x:c r="O39" s="685">
        <x:v>4.8853734165</x:v>
      </x:c>
      <x:c r="P39" s="684">
        <x:v>3.5411257029</x:v>
      </x:c>
      <x:c r="Q39" s="682">
        <x:v>4.98851198</x:v>
      </x:c>
      <x:c r="R39" s="682">
        <x:v>2.7984138287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611</x:v>
      </x:c>
      <x:c r="E41" s="726" t="s">
        <x:v>123</x:v>
      </x:c>
      <x:c r="F41" s="682" t="s">
        <x:v>123</x:v>
      </x:c>
      <x:c r="G41" s="685" t="s">
        <x:v>123</x:v>
      </x:c>
      <x:c r="H41" s="683" t="s">
        <x:v>611</x:v>
      </x:c>
      <x:c r="I41" s="685" t="s">
        <x:v>611</x:v>
      </x:c>
      <x:c r="J41" s="683" t="s">
        <x:v>123</x:v>
      </x:c>
      <x:c r="K41" s="685" t="s">
        <x:v>611</x:v>
      </x:c>
      <x:c r="L41" s="683" t="s">
        <x:v>611</x:v>
      </x:c>
      <x:c r="M41" s="685" t="s">
        <x:v>679</x:v>
      </x:c>
      <x:c r="N41" s="683" t="s">
        <x:v>611</x:v>
      </x:c>
      <x:c r="O41" s="685" t="s">
        <x:v>123</x:v>
      </x:c>
      <x:c r="P41" s="683" t="s">
        <x:v>611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0.497807159</x:v>
      </x:c>
      <x:c r="D42" s="681" t="s">
        <x:v>611</x:v>
      </x:c>
      <x:c r="E42" s="682" t="s">
        <x:v>123</x:v>
      </x:c>
      <x:c r="F42" s="682" t="s">
        <x:v>123</x:v>
      </x:c>
      <x:c r="G42" s="685" t="s">
        <x:v>123</x:v>
      </x:c>
      <x:c r="H42" s="683" t="s">
        <x:v>611</x:v>
      </x:c>
      <x:c r="I42" s="685" t="s">
        <x:v>611</x:v>
      </x:c>
      <x:c r="J42" s="683" t="s">
        <x:v>123</x:v>
      </x:c>
      <x:c r="K42" s="685" t="s">
        <x:v>611</x:v>
      </x:c>
      <x:c r="L42" s="683" t="s">
        <x:v>611</x:v>
      </x:c>
      <x:c r="M42" s="685" t="s">
        <x:v>679</x:v>
      </x:c>
      <x:c r="N42" s="683" t="s">
        <x:v>611</x:v>
      </x:c>
      <x:c r="O42" s="685" t="s">
        <x:v>123</x:v>
      </x:c>
      <x:c r="P42" s="683" t="s">
        <x:v>611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0.5126388117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611</x:v>
      </x:c>
      <x:c r="E43" s="693" t="s">
        <x:v>123</x:v>
      </x:c>
      <x:c r="F43" s="693" t="s">
        <x:v>123</x:v>
      </x:c>
      <x:c r="G43" s="696" t="s">
        <x:v>123</x:v>
      </x:c>
      <x:c r="H43" s="694" t="s">
        <x:v>611</x:v>
      </x:c>
      <x:c r="I43" s="696" t="s">
        <x:v>611</x:v>
      </x:c>
      <x:c r="J43" s="694" t="s">
        <x:v>123</x:v>
      </x:c>
      <x:c r="K43" s="696" t="s">
        <x:v>611</x:v>
      </x:c>
      <x:c r="L43" s="694" t="s">
        <x:v>611</x:v>
      </x:c>
      <x:c r="M43" s="696" t="s">
        <x:v>679</x:v>
      </x:c>
      <x:c r="N43" s="694" t="s">
        <x:v>611</x:v>
      </x:c>
      <x:c r="O43" s="696" t="s">
        <x:v>123</x:v>
      </x:c>
      <x:c r="P43" s="694" t="s">
        <x:v>611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0.5732672186</x:v>
      </x:c>
      <x:c r="D44" s="703" t="s">
        <x:v>123</x:v>
      </x:c>
      <x:c r="E44" s="704" t="s">
        <x:v>679</x:v>
      </x:c>
      <x:c r="F44" s="704" t="s">
        <x:v>679</x:v>
      </x:c>
      <x:c r="G44" s="707">
        <x:v>0.5732672186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1.2167637691</x:v>
      </x:c>
      <x:c r="D45" s="681" t="s">
        <x:v>679</x:v>
      </x:c>
      <x:c r="E45" s="688" t="s">
        <x:v>679</x:v>
      </x:c>
      <x:c r="F45" s="682" t="s">
        <x:v>611</x:v>
      </x:c>
      <x:c r="G45" s="681" t="s">
        <x:v>679</x:v>
      </x:c>
      <x:c r="H45" s="683">
        <x:v>3.075828953</x:v>
      </x:c>
      <x:c r="I45" s="685" t="s">
        <x:v>611</x:v>
      </x:c>
      <x:c r="J45" s="683" t="s">
        <x:v>679</x:v>
      </x:c>
      <x:c r="K45" s="685" t="s">
        <x:v>123</x:v>
      </x:c>
      <x:c r="L45" s="683" t="s">
        <x:v>611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3.3015693305</x:v>
      </x:c>
      <x:c r="D46" s="804">
        <x:v>8.9406121243</x:v>
      </x:c>
      <x:c r="E46" s="738">
        <x:v>5.1876529373</x:v>
      </x:c>
      <x:c r="F46" s="739" t="s">
        <x:v>611</x:v>
      </x:c>
      <x:c r="G46" s="740">
        <x:v>4.0512125904</x:v>
      </x:c>
      <x:c r="H46" s="741">
        <x:v>7.1134627299</x:v>
      </x:c>
      <x:c r="I46" s="740" t="s">
        <x:v>611</x:v>
      </x:c>
      <x:c r="J46" s="741">
        <x:v>2.7426721381</x:v>
      </x:c>
      <x:c r="K46" s="740" t="s">
        <x:v>123</x:v>
      </x:c>
      <x:c r="L46" s="741" t="s">
        <x:v>611</x:v>
      </x:c>
      <x:c r="M46" s="740" t="s">
        <x:v>679</x:v>
      </x:c>
      <x:c r="N46" s="741" t="s">
        <x:v>123</x:v>
      </x:c>
      <x:c r="O46" s="740">
        <x:v>8.8906629501</x:v>
      </x:c>
      <x:c r="P46" s="741">
        <x:v>2.3355531494</x:v>
      </x:c>
      <x:c r="Q46" s="742">
        <x:v>6.3386406505</x:v>
      </x:c>
      <x:c r="R46" s="742">
        <x:v>1.8304879099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1.8990891718</x:v>
      </x:c>
      <x:c r="D12" s="681">
        <x:v>4.127266302</x:v>
      </x:c>
      <x:c r="E12" s="682">
        <x:v>1.0888426009</x:v>
      </x:c>
      <x:c r="F12" s="682">
        <x:v>0.7207391822</x:v>
      </x:c>
      <x:c r="G12" s="681" t="s">
        <x:v>679</x:v>
      </x:c>
      <x:c r="H12" s="683">
        <x:v>2.734374766</x:v>
      </x:c>
      <x:c r="I12" s="681">
        <x:v>2.1869561196</x:v>
      </x:c>
      <x:c r="J12" s="684">
        <x:v>1.5565378217</x:v>
      </x:c>
      <x:c r="K12" s="681">
        <x:v>3.0036043596</x:v>
      </x:c>
      <x:c r="L12" s="684">
        <x:v>1.7108432224</x:v>
      </x:c>
      <x:c r="M12" s="681" t="s">
        <x:v>679</x:v>
      </x:c>
      <x:c r="N12" s="684" t="s">
        <x:v>611</x:v>
      </x:c>
      <x:c r="O12" s="685">
        <x:v>3.4990402348</x:v>
      </x:c>
      <x:c r="P12" s="684">
        <x:v>1.5822361181</x:v>
      </x:c>
      <x:c r="Q12" s="682">
        <x:v>2.7260825688</x:v>
      </x:c>
      <x:c r="R12" s="682">
        <x:v>1.1855552347</x:v>
      </x:c>
      <x:c r="S12" s="686" t="s">
        <x:v>117</x:v>
      </x:c>
      <x:c r="T12" s="687" t="s">
        <x:v>117</x:v>
      </x:c>
      <x:c r="U12" s="688">
        <x:v>2.2793864719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9.4929392109</x:v>
      </x:c>
      <x:c r="D13" s="681">
        <x:v>13.092988138</x:v>
      </x:c>
      <x:c r="E13" s="682">
        <x:v>8.6676087198</x:v>
      </x:c>
      <x:c r="F13" s="682">
        <x:v>6.8584592798</x:v>
      </x:c>
      <x:c r="G13" s="681">
        <x:v>-6.712227611</x:v>
      </x:c>
      <x:c r="H13" s="684">
        <x:v>4.7100867088</x:v>
      </x:c>
      <x:c r="I13" s="682">
        <x:v>10.702800854</x:v>
      </x:c>
      <x:c r="J13" s="684">
        <x:v>8.0532472196</x:v>
      </x:c>
      <x:c r="K13" s="681">
        <x:v>9.1017488349</x:v>
      </x:c>
      <x:c r="L13" s="684">
        <x:v>10.688782464</x:v>
      </x:c>
      <x:c r="M13" s="682">
        <x:v>10.232167958</x:v>
      </x:c>
      <x:c r="N13" s="684" t="s">
        <x:v>611</x:v>
      </x:c>
      <x:c r="O13" s="685">
        <x:v>10.599497031</x:v>
      </x:c>
      <x:c r="P13" s="684">
        <x:v>9.273797368</x:v>
      </x:c>
      <x:c r="Q13" s="682">
        <x:v>10.287368901</x:v>
      </x:c>
      <x:c r="R13" s="682">
        <x:v>8.8075013993</x:v>
      </x:c>
      <x:c r="S13" s="686" t="s">
        <x:v>117</x:v>
      </x:c>
      <x:c r="T13" s="687" t="s">
        <x:v>117</x:v>
      </x:c>
      <x:c r="U13" s="688">
        <x:v>9.5935271628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5.2267229251</x:v>
      </x:c>
      <x:c r="D14" s="692">
        <x:v>7.1596886597</x:v>
      </x:c>
      <x:c r="E14" s="693">
        <x:v>6.4225888419</x:v>
      </x:c>
      <x:c r="F14" s="693">
        <x:v>2.1225464168</x:v>
      </x:c>
      <x:c r="G14" s="692">
        <x:v>-10.64416117</x:v>
      </x:c>
      <x:c r="H14" s="694">
        <x:v>4.3297111216</x:v>
      </x:c>
      <x:c r="I14" s="692">
        <x:v>5.2736102667</x:v>
      </x:c>
      <x:c r="J14" s="695">
        <x:v>5.1710967242</x:v>
      </x:c>
      <x:c r="K14" s="692">
        <x:v>5.6298883834</x:v>
      </x:c>
      <x:c r="L14" s="695">
        <x:v>4.4669278736</x:v>
      </x:c>
      <x:c r="M14" s="692">
        <x:v>5.4262823577</x:v>
      </x:c>
      <x:c r="N14" s="695" t="s">
        <x:v>611</x:v>
      </x:c>
      <x:c r="O14" s="696">
        <x:v>10.889527372</x:v>
      </x:c>
      <x:c r="P14" s="695">
        <x:v>4.116369112</x:v>
      </x:c>
      <x:c r="Q14" s="692">
        <x:v>6.6784350078</x:v>
      </x:c>
      <x:c r="R14" s="693">
        <x:v>3.9703482481</x:v>
      </x:c>
      <x:c r="S14" s="697" t="s">
        <x:v>117</x:v>
      </x:c>
      <x:c r="T14" s="698" t="s">
        <x:v>117</x:v>
      </x:c>
      <x:c r="U14" s="699">
        <x:v>5.6687537498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-3.065557806</x:v>
      </x:c>
      <x:c r="D15" s="703">
        <x:v>-3.277592311</x:v>
      </x:c>
      <x:c r="E15" s="704">
        <x:v>-3.337561728</x:v>
      </x:c>
      <x:c r="F15" s="704">
        <x:v>-2.618939712</x:v>
      </x:c>
      <x:c r="G15" s="703">
        <x:v>1.1882937645</x:v>
      </x:c>
      <x:c r="H15" s="705">
        <x:v>-1.616029327</x:v>
      </x:c>
      <x:c r="I15" s="703">
        <x:v>-5.282440524</x:v>
      </x:c>
      <x:c r="J15" s="706">
        <x:v>-1.094673823</x:v>
      </x:c>
      <x:c r="K15" s="703">
        <x:v>-5.027118363</x:v>
      </x:c>
      <x:c r="L15" s="706">
        <x:v>-5.36658203</x:v>
      </x:c>
      <x:c r="M15" s="703" t="s">
        <x:v>679</x:v>
      </x:c>
      <x:c r="N15" s="706" t="s">
        <x:v>679</x:v>
      </x:c>
      <x:c r="O15" s="707">
        <x:v>-3.876229398</x:v>
      </x:c>
      <x:c r="P15" s="706">
        <x:v>-2.850452631</x:v>
      </x:c>
      <x:c r="Q15" s="704">
        <x:v>-2.36462314</x:v>
      </x:c>
      <x:c r="R15" s="704">
        <x:v>-3.451038891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0.7289544458</x:v>
      </x:c>
      <x:c r="D16" s="681">
        <x:v>1.5756337875</x:v>
      </x:c>
      <x:c r="E16" s="682" t="s">
        <x:v>611</x:v>
      </x:c>
      <x:c r="F16" s="684">
        <x:v>0.7628745732</x:v>
      </x:c>
      <x:c r="G16" s="682">
        <x:v>-3.226047459</x:v>
      </x:c>
      <x:c r="H16" s="684">
        <x:v>0.6993124268</x:v>
      </x:c>
      <x:c r="I16" s="682">
        <x:v>0.0347381669</x:v>
      </x:c>
      <x:c r="J16" s="684">
        <x:v>1.293218909</x:v>
      </x:c>
      <x:c r="K16" s="682">
        <x:v>-0.291788971</x:v>
      </x:c>
      <x:c r="L16" s="684">
        <x:v>-0.067916748</x:v>
      </x:c>
      <x:c r="M16" s="682" t="s">
        <x:v>679</x:v>
      </x:c>
      <x:c r="N16" s="682" t="s">
        <x:v>611</x:v>
      </x:c>
      <x:c r="O16" s="685">
        <x:v>0.238227278</x:v>
      </x:c>
      <x:c r="P16" s="684">
        <x:v>0.9381607435</x:v>
      </x:c>
      <x:c r="Q16" s="682">
        <x:v>0.2227855268</x:v>
      </x:c>
      <x:c r="R16" s="682">
        <x:v>1.1403725327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5.6727540327</x:v>
      </x:c>
      <x:c r="D17" s="681">
        <x:v>12.352910674</x:v>
      </x:c>
      <x:c r="E17" s="682" t="s">
        <x:v>611</x:v>
      </x:c>
      <x:c r="F17" s="719">
        <x:v>1.2382959156</x:v>
      </x:c>
      <x:c r="G17" s="682">
        <x:v>-7.99167571</x:v>
      </x:c>
      <x:c r="H17" s="719">
        <x:v>4.1178628339</x:v>
      </x:c>
      <x:c r="I17" s="682">
        <x:v>8.1718453731</x:v>
      </x:c>
      <x:c r="J17" s="719">
        <x:v>3.641472894</x:v>
      </x:c>
      <x:c r="K17" s="682">
        <x:v>9.1115311348</x:v>
      </x:c>
      <x:c r="L17" s="719">
        <x:v>5.6503980968</x:v>
      </x:c>
      <x:c r="M17" s="682">
        <x:v>4.8616337719</x:v>
      </x:c>
      <x:c r="N17" s="682" t="s">
        <x:v>611</x:v>
      </x:c>
      <x:c r="O17" s="685">
        <x:v>10.3279191</x:v>
      </x:c>
      <x:c r="P17" s="684">
        <x:v>4.6647761421</x:v>
      </x:c>
      <x:c r="Q17" s="682">
        <x:v>3.3576883047</x:v>
      </x:c>
      <x:c r="R17" s="682">
        <x:v>7.5544577033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-11.06221357</x:v>
      </x:c>
      <x:c r="D20" s="681" t="s">
        <x:v>611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-11.21217987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11.823799927</x:v>
      </x:c>
      <x:c r="D22" s="703" t="s">
        <x:v>123</x:v>
      </x:c>
      <x:c r="E22" s="704" t="s">
        <x:v>679</x:v>
      </x:c>
      <x:c r="F22" s="704" t="s">
        <x:v>679</x:v>
      </x:c>
      <x:c r="G22" s="707">
        <x:v>11.823799927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-1.751926276</x:v>
      </x:c>
      <x:c r="D23" s="681" t="s">
        <x:v>679</x:v>
      </x:c>
      <x:c r="E23" s="688" t="s">
        <x:v>679</x:v>
      </x:c>
      <x:c r="F23" s="682" t="s">
        <x:v>611</x:v>
      </x:c>
      <x:c r="G23" s="681" t="s">
        <x:v>679</x:v>
      </x:c>
      <x:c r="H23" s="683">
        <x:v>-1.405272013</x:v>
      </x:c>
      <x:c r="I23" s="685" t="s">
        <x:v>611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-5.989584251</x:v>
      </x:c>
      <x:c r="D24" s="804">
        <x:v>-11.66049779</x:v>
      </x:c>
      <x:c r="E24" s="738">
        <x:v>-2.496742868</x:v>
      </x:c>
      <x:c r="F24" s="739" t="s">
        <x:v>611</x:v>
      </x:c>
      <x:c r="G24" s="740">
        <x:v>-13.96686262</x:v>
      </x:c>
      <x:c r="H24" s="741">
        <x:v>-4.390958479</x:v>
      </x:c>
      <x:c r="I24" s="740" t="s">
        <x:v>611</x:v>
      </x:c>
      <x:c r="J24" s="741">
        <x:v>-5.8490115</x:v>
      </x:c>
      <x:c r="K24" s="740" t="s">
        <x:v>123</x:v>
      </x:c>
      <x:c r="L24" s="741" t="s">
        <x:v>611</x:v>
      </x:c>
      <x:c r="M24" s="740" t="s">
        <x:v>679</x:v>
      </x:c>
      <x:c r="N24" s="741" t="s">
        <x:v>123</x:v>
      </x:c>
      <x:c r="O24" s="740">
        <x:v>10.635937909</x:v>
      </x:c>
      <x:c r="P24" s="741">
        <x:v>-8.863131291</x:v>
      </x:c>
      <x:c r="Q24" s="742">
        <x:v>-4.883130232</x:v>
      </x:c>
      <x:c r="R24" s="742">
        <x:v>-6.525522917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1.4583628537</x:v>
      </x:c>
      <x:c r="D12" s="359">
        <x:v>1.8449299361</x:v>
      </x:c>
      <x:c r="E12" s="83">
        <x:v>0.5047038151</x:v>
      </x:c>
      <x:c r="F12" s="83">
        <x:v>0.3162011687</x:v>
      </x:c>
      <x:c r="G12" s="359" t="s">
        <x:v>679</x:v>
      </x:c>
      <x:c r="H12" s="81">
        <x:v>2.1477611676</x:v>
      </x:c>
      <x:c r="I12" s="359">
        <x:v>1.2283147903</x:v>
      </x:c>
      <x:c r="J12" s="84">
        <x:v>0.8223279361</x:v>
      </x:c>
      <x:c r="K12" s="359">
        <x:v>1.2030419068</x:v>
      </x:c>
      <x:c r="L12" s="84">
        <x:v>0.7024151391</x:v>
      </x:c>
      <x:c r="M12" s="359" t="s">
        <x:v>679</x:v>
      </x:c>
      <x:c r="N12" s="84" t="s">
        <x:v>611</x:v>
      </x:c>
      <x:c r="O12" s="360">
        <x:v>1.1069083495</x:v>
      </x:c>
      <x:c r="P12" s="84">
        <x:v>1.106035818</x:v>
      </x:c>
      <x:c r="Q12" s="83">
        <x:v>1.3930846211</x:v>
      </x:c>
      <x:c r="R12" s="83">
        <x:v>0.6790689957</x:v>
      </x:c>
      <x:c r="S12" s="361" t="s">
        <x:v>117</x:v>
      </x:c>
      <x:c r="T12" s="362" t="s">
        <x:v>117</x:v>
      </x:c>
      <x:c r="U12" s="80">
        <x:v>1.7655494485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5.7265572431</x:v>
      </x:c>
      <x:c r="D13" s="359">
        <x:v>4.4686903471</x:v>
      </x:c>
      <x:c r="E13" s="83">
        <x:v>3.1780700721</x:v>
      </x:c>
      <x:c r="F13" s="83">
        <x:v>2.3733148959</x:v>
      </x:c>
      <x:c r="G13" s="359">
        <x:v>-0.523560889</x:v>
      </x:c>
      <x:c r="H13" s="84">
        <x:v>3.142368672</x:v>
      </x:c>
      <x:c r="I13" s="83">
        <x:v>4.7222254801</x:v>
      </x:c>
      <x:c r="J13" s="84">
        <x:v>3.3742206374</x:v>
      </x:c>
      <x:c r="K13" s="359">
        <x:v>2.8682348238</x:v>
      </x:c>
      <x:c r="L13" s="84">
        <x:v>3.4345558544</x:v>
      </x:c>
      <x:c r="M13" s="83">
        <x:v>5.555799631</x:v>
      </x:c>
      <x:c r="N13" s="84" t="s">
        <x:v>611</x:v>
      </x:c>
      <x:c r="O13" s="360">
        <x:v>2.5810226613</x:v>
      </x:c>
      <x:c r="P13" s="84">
        <x:v>5.1143869278</x:v>
      </x:c>
      <x:c r="Q13" s="83">
        <x:v>4.2172614361</x:v>
      </x:c>
      <x:c r="R13" s="83">
        <x:v>3.8962974697</x:v>
      </x:c>
      <x:c r="S13" s="361" t="s">
        <x:v>117</x:v>
      </x:c>
      <x:c r="T13" s="362" t="s">
        <x:v>117</x:v>
      </x:c>
      <x:c r="U13" s="80">
        <x:v>5.7928564868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3.5985439378</x:v>
      </x:c>
      <x:c r="D14" s="363">
        <x:v>2.8301886944</x:v>
      </x:c>
      <x:c r="E14" s="125">
        <x:v>2.7549367714</x:v>
      </x:c>
      <x:c r="F14" s="125">
        <x:v>0.8234667938</x:v>
      </x:c>
      <x:c r="G14" s="363">
        <x:v>-0.91614148</x:v>
      </x:c>
      <x:c r="H14" s="126">
        <x:v>3.1612767616</x:v>
      </x:c>
      <x:c r="I14" s="363">
        <x:v>2.6837024667</x:v>
      </x:c>
      <x:c r="J14" s="127">
        <x:v>2.3936029634</x:v>
      </x:c>
      <x:c r="K14" s="363">
        <x:v>2.0543593368</x:v>
      </x:c>
      <x:c r="L14" s="127">
        <x:v>1.6439928766</x:v>
      </x:c>
      <x:c r="M14" s="363">
        <x:v>3.3880262737</x:v>
      </x:c>
      <x:c r="N14" s="127" t="s">
        <x:v>611</x:v>
      </x:c>
      <x:c r="O14" s="364">
        <x:v>3.1778398132</x:v>
      </x:c>
      <x:c r="P14" s="127">
        <x:v>2.5660321156</x:v>
      </x:c>
      <x:c r="Q14" s="363">
        <x:v>3.252724748</x:v>
      </x:c>
      <x:c r="R14" s="125">
        <x:v>1.9445539326</x:v>
      </x:c>
      <x:c r="S14" s="365" t="s">
        <x:v>117</x:v>
      </x:c>
      <x:c r="T14" s="366" t="s">
        <x:v>117</x:v>
      </x:c>
      <x:c r="U14" s="96">
        <x:v>3.9139178085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-3.80606858</x:v>
      </x:c>
      <x:c r="D15" s="367">
        <x:v>-2.389720315</x:v>
      </x:c>
      <x:c r="E15" s="128">
        <x:v>-2.304581181</x:v>
      </x:c>
      <x:c r="F15" s="128">
        <x:v>-2.03234618</x:v>
      </x:c>
      <x:c r="G15" s="367">
        <x:v>0.7635408608</x:v>
      </x:c>
      <x:c r="H15" s="129">
        <x:v>-1.598873471</x:v>
      </x:c>
      <x:c r="I15" s="367">
        <x:v>-4.486294468</x:v>
      </x:c>
      <x:c r="J15" s="368">
        <x:v>-0.936551503</x:v>
      </x:c>
      <x:c r="K15" s="367">
        <x:v>-2.769954599</x:v>
      </x:c>
      <x:c r="L15" s="368">
        <x:v>-3.520849567</x:v>
      </x:c>
      <x:c r="M15" s="367" t="s">
        <x:v>679</x:v>
      </x:c>
      <x:c r="N15" s="368" t="s">
        <x:v>679</x:v>
      </x:c>
      <x:c r="O15" s="369">
        <x:v>-1.884599532</x:v>
      </x:c>
      <x:c r="P15" s="368">
        <x:v>-3.291554467</x:v>
      </x:c>
      <x:c r="Q15" s="128">
        <x:v>-1.950083368</x:v>
      </x:c>
      <x:c r="R15" s="128">
        <x:v>-3.303643542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0.8516103343</x:v>
      </x:c>
      <x:c r="D16" s="359">
        <x:v>1.1698650606</x:v>
      </x:c>
      <x:c r="E16" s="83" t="s">
        <x:v>611</x:v>
      </x:c>
      <x:c r="F16" s="84">
        <x:v>0.5548451414</x:v>
      </x:c>
      <x:c r="G16" s="83">
        <x:v>-1.627489937</x:v>
      </x:c>
      <x:c r="H16" s="84">
        <x:v>0.866420792</x:v>
      </x:c>
      <x:c r="I16" s="83">
        <x:v>0.0269772823</x:v>
      </x:c>
      <x:c r="J16" s="84">
        <x:v>1.1160475009</x:v>
      </x:c>
      <x:c r="K16" s="83">
        <x:v>-0.154367102</x:v>
      </x:c>
      <x:c r="L16" s="84">
        <x:v>-0.039214205</x:v>
      </x:c>
      <x:c r="M16" s="83" t="s">
        <x:v>679</x:v>
      </x:c>
      <x:c r="N16" s="83" t="s">
        <x:v>611</x:v>
      </x:c>
      <x:c r="O16" s="360">
        <x:v>0.101994738</x:v>
      </x:c>
      <x:c r="P16" s="84">
        <x:v>1.0408600049</x:v>
      </x:c>
      <x:c r="Q16" s="83">
        <x:v>0.1546239093</x:v>
      </x:c>
      <x:c r="R16" s="83">
        <x:v>1.1212597213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3.6990071353</x:v>
      </x:c>
      <x:c r="D17" s="359">
        <x:v>5.437897893</x:v>
      </x:c>
      <x:c r="E17" s="83" t="s">
        <x:v>611</x:v>
      </x:c>
      <x:c r="F17" s="373">
        <x:v>0.4743224024</x:v>
      </x:c>
      <x:c r="G17" s="83">
        <x:v>-2.376363234</x:v>
      </x:c>
      <x:c r="H17" s="373">
        <x:v>2.7202867781</x:v>
      </x:c>
      <x:c r="I17" s="83">
        <x:v>3.5898796814</x:v>
      </x:c>
      <x:c r="J17" s="373">
        <x:v>1.8058598681</x:v>
      </x:c>
      <x:c r="K17" s="83">
        <x:v>2.7107437193</x:v>
      </x:c>
      <x:c r="L17" s="373">
        <x:v>1.8138010514</x:v>
      </x:c>
      <x:c r="M17" s="83">
        <x:v>2.9544360198</x:v>
      </x:c>
      <x:c r="N17" s="83" t="s">
        <x:v>611</x:v>
      </x:c>
      <x:c r="O17" s="360">
        <x:v>2.9049255735</x:v>
      </x:c>
      <x:c r="P17" s="84">
        <x:v>2.7430051841</x:v>
      </x:c>
      <x:c r="Q17" s="83">
        <x:v>1.4716428461</x:v>
      </x:c>
      <x:c r="R17" s="83">
        <x:v>3.6466295971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611</x:v>
      </x:c>
      <x:c r="E19" s="374" t="s">
        <x:v>123</x:v>
      </x:c>
      <x:c r="F19" s="83" t="s">
        <x:v>123</x:v>
      </x:c>
      <x:c r="G19" s="360" t="s">
        <x:v>123</x:v>
      </x:c>
      <x:c r="H19" s="81" t="s">
        <x:v>611</x:v>
      </x:c>
      <x:c r="I19" s="360" t="s">
        <x:v>611</x:v>
      </x:c>
      <x:c r="J19" s="81" t="s">
        <x:v>123</x:v>
      </x:c>
      <x:c r="K19" s="360" t="s">
        <x:v>611</x:v>
      </x:c>
      <x:c r="L19" s="81" t="s">
        <x:v>611</x:v>
      </x:c>
      <x:c r="M19" s="360" t="s">
        <x:v>679</x:v>
      </x:c>
      <x:c r="N19" s="81" t="s">
        <x:v>611</x:v>
      </x:c>
      <x:c r="O19" s="360" t="s">
        <x:v>123</x:v>
      </x:c>
      <x:c r="P19" s="81" t="s">
        <x:v>611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-1.078810264</x:v>
      </x:c>
      <x:c r="D20" s="359" t="s">
        <x:v>611</x:v>
      </x:c>
      <x:c r="E20" s="83" t="s">
        <x:v>123</x:v>
      </x:c>
      <x:c r="F20" s="83" t="s">
        <x:v>123</x:v>
      </x:c>
      <x:c r="G20" s="360" t="s">
        <x:v>123</x:v>
      </x:c>
      <x:c r="H20" s="81" t="s">
        <x:v>611</x:v>
      </x:c>
      <x:c r="I20" s="360" t="s">
        <x:v>611</x:v>
      </x:c>
      <x:c r="J20" s="81" t="s">
        <x:v>123</x:v>
      </x:c>
      <x:c r="K20" s="360" t="s">
        <x:v>611</x:v>
      </x:c>
      <x:c r="L20" s="81" t="s">
        <x:v>611</x:v>
      </x:c>
      <x:c r="M20" s="360" t="s">
        <x:v>679</x:v>
      </x:c>
      <x:c r="N20" s="81" t="s">
        <x:v>611</x:v>
      </x:c>
      <x:c r="O20" s="360" t="s">
        <x:v>123</x:v>
      </x:c>
      <x:c r="P20" s="81" t="s">
        <x:v>611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-1.094460287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611</x:v>
      </x:c>
      <x:c r="E21" s="125" t="s">
        <x:v>123</x:v>
      </x:c>
      <x:c r="F21" s="125" t="s">
        <x:v>123</x:v>
      </x:c>
      <x:c r="G21" s="364" t="s">
        <x:v>123</x:v>
      </x:c>
      <x:c r="H21" s="126" t="s">
        <x:v>611</x:v>
      </x:c>
      <x:c r="I21" s="364" t="s">
        <x:v>611</x:v>
      </x:c>
      <x:c r="J21" s="126" t="s">
        <x:v>123</x:v>
      </x:c>
      <x:c r="K21" s="364" t="s">
        <x:v>611</x:v>
      </x:c>
      <x:c r="L21" s="126" t="s">
        <x:v>611</x:v>
      </x:c>
      <x:c r="M21" s="364" t="s">
        <x:v>679</x:v>
      </x:c>
      <x:c r="N21" s="126" t="s">
        <x:v>611</x:v>
      </x:c>
      <x:c r="O21" s="364" t="s">
        <x:v>123</x:v>
      </x:c>
      <x:c r="P21" s="126" t="s">
        <x:v>611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1.6545654396</x:v>
      </x:c>
      <x:c r="D22" s="367" t="s">
        <x:v>123</x:v>
      </x:c>
      <x:c r="E22" s="128" t="s">
        <x:v>679</x:v>
      </x:c>
      <x:c r="F22" s="128" t="s">
        <x:v>679</x:v>
      </x:c>
      <x:c r="G22" s="369">
        <x:v>1.6545654396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-0.959579162</x:v>
      </x:c>
      <x:c r="D23" s="359" t="s">
        <x:v>679</x:v>
      </x:c>
      <x:c r="E23" s="80" t="s">
        <x:v>679</x:v>
      </x:c>
      <x:c r="F23" s="83" t="s">
        <x:v>611</x:v>
      </x:c>
      <x:c r="G23" s="359" t="s">
        <x:v>679</x:v>
      </x:c>
      <x:c r="H23" s="81">
        <x:v>-0.755080733</x:v>
      </x:c>
      <x:c r="I23" s="360" t="s">
        <x:v>611</x:v>
      </x:c>
      <x:c r="J23" s="81" t="s">
        <x:v>679</x:v>
      </x:c>
      <x:c r="K23" s="360" t="s">
        <x:v>123</x:v>
      </x:c>
      <x:c r="L23" s="81" t="s">
        <x:v>611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-1.402080177</x:v>
      </x:c>
      <x:c r="D24" s="377">
        <x:v>-1.96979306</x:v>
      </x:c>
      <x:c r="E24" s="378">
        <x:v>-0.34014185</x:v>
      </x:c>
      <x:c r="F24" s="379" t="s">
        <x:v>611</x:v>
      </x:c>
      <x:c r="G24" s="380">
        <x:v>-1.365094228</x:v>
      </x:c>
      <x:c r="H24" s="20">
        <x:v>-0.986753017</x:v>
      </x:c>
      <x:c r="I24" s="380" t="s">
        <x:v>611</x:v>
      </x:c>
      <x:c r="J24" s="20">
        <x:v>-1.110968644</x:v>
      </x:c>
      <x:c r="K24" s="380" t="s">
        <x:v>123</x:v>
      </x:c>
      <x:c r="L24" s="20" t="s">
        <x:v>611</x:v>
      </x:c>
      <x:c r="M24" s="380" t="s">
        <x:v>679</x:v>
      </x:c>
      <x:c r="N24" s="20" t="s">
        <x:v>123</x:v>
      </x:c>
      <x:c r="O24" s="380">
        <x:v>1.0663188845</x:v>
      </x:c>
      <x:c r="P24" s="20">
        <x:v>-1.87944265</x:v>
      </x:c>
      <x:c r="Q24" s="13">
        <x:v>-0.707129502</x:v>
      </x:c>
      <x:c r="R24" s="13">
        <x:v>-1.20785606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1.302206215</x:v>
      </x:c>
      <x:c r="D34" s="359">
        <x:v>2.2370856591</x:v>
      </x:c>
      <x:c r="E34" s="83">
        <x:v>2.1573892813</x:v>
      </x:c>
      <x:c r="F34" s="83">
        <x:v>2.2793691283</x:v>
      </x:c>
      <x:c r="G34" s="359" t="s">
        <x:v>679</x:v>
      </x:c>
      <x:c r="H34" s="81">
        <x:v>1.273127947</x:v>
      </x:c>
      <x:c r="I34" s="359">
        <x:v>1.780452484</x:v>
      </x:c>
      <x:c r="J34" s="84">
        <x:v>1.8928431752</x:v>
      </x:c>
      <x:c r="K34" s="359">
        <x:v>2.4966747564</x:v>
      </x:c>
      <x:c r="L34" s="84">
        <x:v>2.4356582414</x:v>
      </x:c>
      <x:c r="M34" s="359" t="s">
        <x:v>679</x:v>
      </x:c>
      <x:c r="N34" s="84" t="s">
        <x:v>611</x:v>
      </x:c>
      <x:c r="O34" s="360">
        <x:v>3.1610929995</x:v>
      </x:c>
      <x:c r="P34" s="84">
        <x:v>1.4305469067</x:v>
      </x:c>
      <x:c r="Q34" s="83">
        <x:v>1.9568678942</x:v>
      </x:c>
      <x:c r="R34" s="83">
        <x:v>1.7458538709</x:v>
      </x:c>
      <x:c r="S34" s="361" t="s">
        <x:v>117</x:v>
      </x:c>
      <x:c r="T34" s="362" t="s">
        <x:v>117</x:v>
      </x:c>
      <x:c r="U34" s="80">
        <x:v>1.2910351924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1.6577044126</x:v>
      </x:c>
      <x:c r="D35" s="359">
        <x:v>2.929938555</x:v>
      </x:c>
      <x:c r="E35" s="83">
        <x:v>2.7273183169</x:v>
      </x:c>
      <x:c r="F35" s="83">
        <x:v>2.8898227082</x:v>
      </x:c>
      <x:c r="G35" s="359">
        <x:v>12.82033809</x:v>
      </x:c>
      <x:c r="H35" s="84">
        <x:v>1.4988969152</x:v>
      </x:c>
      <x:c r="I35" s="83">
        <x:v>2.2664739114</x:v>
      </x:c>
      <x:c r="J35" s="84">
        <x:v>2.3866984661</x:v>
      </x:c>
      <x:c r="K35" s="359">
        <x:v>3.173292772</x:v>
      </x:c>
      <x:c r="L35" s="84">
        <x:v>3.1121294622</x:v>
      </x:c>
      <x:c r="M35" s="83">
        <x:v>1.8417093196</x:v>
      </x:c>
      <x:c r="N35" s="84" t="s">
        <x:v>611</x:v>
      </x:c>
      <x:c r="O35" s="360">
        <x:v>4.1067043658</x:v>
      </x:c>
      <x:c r="P35" s="84">
        <x:v>1.8132764491</x:v>
      </x:c>
      <x:c r="Q35" s="83">
        <x:v>2.4393481544</x:v>
      </x:c>
      <x:c r="R35" s="83">
        <x:v>2.2604797164</x:v>
      </x:c>
      <x:c r="S35" s="361" t="s">
        <x:v>117</x:v>
      </x:c>
      <x:c r="T35" s="362" t="s">
        <x:v>117</x:v>
      </x:c>
      <x:c r="U35" s="80">
        <x:v>1.6560961219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1.4524549416</x:v>
      </x:c>
      <x:c r="D36" s="363">
        <x:v>2.5297566462</x:v>
      </x:c>
      <x:c r="E36" s="125">
        <x:v>2.331301723</x:v>
      </x:c>
      <x:c r="F36" s="125">
        <x:v>2.5775737806</x:v>
      </x:c>
      <x:c r="G36" s="363">
        <x:v>11.618468767</x:v>
      </x:c>
      <x:c r="H36" s="126">
        <x:v>1.3696083728</x:v>
      </x:c>
      <x:c r="I36" s="363">
        <x:v>1.9650502737</x:v>
      </x:c>
      <x:c r="J36" s="127">
        <x:v>2.1603819862</x:v>
      </x:c>
      <x:c r="K36" s="363">
        <x:v>2.7404594136</x:v>
      </x:c>
      <x:c r="L36" s="127">
        <x:v>2.7171211853</x:v>
      </x:c>
      <x:c r="M36" s="363">
        <x:v>1.601605749</x:v>
      </x:c>
      <x:c r="N36" s="127" t="s">
        <x:v>611</x:v>
      </x:c>
      <x:c r="O36" s="364">
        <x:v>3.426707453</x:v>
      </x:c>
      <x:c r="P36" s="127">
        <x:v>1.6041767704</x:v>
      </x:c>
      <x:c r="Q36" s="363">
        <x:v>2.0531817246</x:v>
      </x:c>
      <x:c r="R36" s="125">
        <x:v>2.0417784158</x:v>
      </x:c>
      <x:c r="S36" s="365" t="s">
        <x:v>117</x:v>
      </x:c>
      <x:c r="T36" s="366" t="s">
        <x:v>117</x:v>
      </x:c>
      <x:c r="U36" s="96">
        <x:v>1.4483578928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0.8054394559</x:v>
      </x:c>
      <x:c r="D37" s="367">
        <x:v>1.3715380376</x:v>
      </x:c>
      <x:c r="E37" s="128">
        <x:v>1.448229186</x:v>
      </x:c>
      <x:c r="F37" s="128">
        <x:v>1.2886287472</x:v>
      </x:c>
      <x:c r="G37" s="367">
        <x:v>1.5562936125</x:v>
      </x:c>
      <x:c r="H37" s="129">
        <x:v>1.0107299648</x:v>
      </x:c>
      <x:c r="I37" s="367">
        <x:v>1.1774618367</x:v>
      </x:c>
      <x:c r="J37" s="368">
        <x:v>1.1688346231</x:v>
      </x:c>
      <x:c r="K37" s="367">
        <x:v>1.8148739209</x:v>
      </x:c>
      <x:c r="L37" s="368">
        <x:v>1.5242292882</x:v>
      </x:c>
      <x:c r="M37" s="367" t="s">
        <x:v>679</x:v>
      </x:c>
      <x:c r="N37" s="368" t="s">
        <x:v>679</x:v>
      </x:c>
      <x:c r="O37" s="369">
        <x:v>2.0567920834</x:v>
      </x:c>
      <x:c r="P37" s="368">
        <x:v>0.865989811</x:v>
      </x:c>
      <x:c r="Q37" s="128">
        <x:v>1.2125754103</x:v>
      </x:c>
      <x:c r="R37" s="128">
        <x:v>1.0446159968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0.8559718177</x:v>
      </x:c>
      <x:c r="D38" s="359">
        <x:v>1.3468508809</x:v>
      </x:c>
      <x:c r="E38" s="83" t="s">
        <x:v>611</x:v>
      </x:c>
      <x:c r="F38" s="84">
        <x:v>1.3749324203</x:v>
      </x:c>
      <x:c r="G38" s="83">
        <x:v>1.9822226763</x:v>
      </x:c>
      <x:c r="H38" s="84">
        <x:v>0.8071279374</x:v>
      </x:c>
      <x:c r="I38" s="83">
        <x:v>1.2876822242</x:v>
      </x:c>
      <x:c r="J38" s="84">
        <x:v>1.158748985</x:v>
      </x:c>
      <x:c r="K38" s="83">
        <x:v>1.8902276901</x:v>
      </x:c>
      <x:c r="L38" s="84">
        <x:v>1.7319425003</x:v>
      </x:c>
      <x:c r="M38" s="83" t="s">
        <x:v>679</x:v>
      </x:c>
      <x:c r="N38" s="83" t="s">
        <x:v>611</x:v>
      </x:c>
      <x:c r="O38" s="360">
        <x:v>2.3356820425</x:v>
      </x:c>
      <x:c r="P38" s="84">
        <x:v>0.9013323012</x:v>
      </x:c>
      <x:c r="Q38" s="83">
        <x:v>1.4408219777</x:v>
      </x:c>
      <x:c r="R38" s="83">
        <x:v>1.0170458378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1.5335882915</x:v>
      </x:c>
      <x:c r="D39" s="359">
        <x:v>2.2716334358</x:v>
      </x:c>
      <x:c r="E39" s="83" t="s">
        <x:v>611</x:v>
      </x:c>
      <x:c r="F39" s="373">
        <x:v>2.610662936</x:v>
      </x:c>
      <x:c r="G39" s="83">
        <x:v>3.3629857573</x:v>
      </x:c>
      <x:c r="H39" s="373">
        <x:v>1.513760559</x:v>
      </x:c>
      <x:c r="I39" s="83">
        <x:v>2.2763563402</x:v>
      </x:c>
      <x:c r="J39" s="373">
        <x:v>2.0164758951</x:v>
      </x:c>
      <x:c r="K39" s="83">
        <x:v>3.3612661609</x:v>
      </x:c>
      <x:c r="L39" s="373">
        <x:v>3.1152248437</x:v>
      </x:c>
      <x:c r="M39" s="83">
        <x:v>1.6455369957</x:v>
      </x:c>
      <x:c r="N39" s="83" t="s">
        <x:v>611</x:v>
      </x:c>
      <x:c r="O39" s="360">
        <x:v>3.5553128089</x:v>
      </x:c>
      <x:c r="P39" s="84">
        <x:v>1.7006078476</x:v>
      </x:c>
      <x:c r="Q39" s="83">
        <x:v>2.281591837</x:v>
      </x:c>
      <x:c r="R39" s="83">
        <x:v>2.0716273759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611</x:v>
      </x:c>
      <x:c r="E41" s="374" t="s">
        <x:v>123</x:v>
      </x:c>
      <x:c r="F41" s="83" t="s">
        <x:v>123</x:v>
      </x:c>
      <x:c r="G41" s="360" t="s">
        <x:v>123</x:v>
      </x:c>
      <x:c r="H41" s="81" t="s">
        <x:v>611</x:v>
      </x:c>
      <x:c r="I41" s="360" t="s">
        <x:v>611</x:v>
      </x:c>
      <x:c r="J41" s="81" t="s">
        <x:v>123</x:v>
      </x:c>
      <x:c r="K41" s="360" t="s">
        <x:v>611</x:v>
      </x:c>
      <x:c r="L41" s="81" t="s">
        <x:v>611</x:v>
      </x:c>
      <x:c r="M41" s="360" t="s">
        <x:v>679</x:v>
      </x:c>
      <x:c r="N41" s="81" t="s">
        <x:v>611</x:v>
      </x:c>
      <x:c r="O41" s="360" t="s">
        <x:v>123</x:v>
      </x:c>
      <x:c r="P41" s="81" t="s">
        <x:v>611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10.254086315</x:v>
      </x:c>
      <x:c r="D42" s="359" t="s">
        <x:v>611</x:v>
      </x:c>
      <x:c r="E42" s="83" t="s">
        <x:v>123</x:v>
      </x:c>
      <x:c r="F42" s="83" t="s">
        <x:v>123</x:v>
      </x:c>
      <x:c r="G42" s="360" t="s">
        <x:v>123</x:v>
      </x:c>
      <x:c r="H42" s="81" t="s">
        <x:v>611</x:v>
      </x:c>
      <x:c r="I42" s="360" t="s">
        <x:v>611</x:v>
      </x:c>
      <x:c r="J42" s="81" t="s">
        <x:v>123</x:v>
      </x:c>
      <x:c r="K42" s="360" t="s">
        <x:v>611</x:v>
      </x:c>
      <x:c r="L42" s="81" t="s">
        <x:v>611</x:v>
      </x:c>
      <x:c r="M42" s="360" t="s">
        <x:v>679</x:v>
      </x:c>
      <x:c r="N42" s="81" t="s">
        <x:v>611</x:v>
      </x:c>
      <x:c r="O42" s="360" t="s">
        <x:v>123</x:v>
      </x:c>
      <x:c r="P42" s="81" t="s">
        <x:v>611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10.244483057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611</x:v>
      </x:c>
      <x:c r="E43" s="125" t="s">
        <x:v>123</x:v>
      </x:c>
      <x:c r="F43" s="125" t="s">
        <x:v>123</x:v>
      </x:c>
      <x:c r="G43" s="364" t="s">
        <x:v>123</x:v>
      </x:c>
      <x:c r="H43" s="126" t="s">
        <x:v>611</x:v>
      </x:c>
      <x:c r="I43" s="364" t="s">
        <x:v>611</x:v>
      </x:c>
      <x:c r="J43" s="126" t="s">
        <x:v>123</x:v>
      </x:c>
      <x:c r="K43" s="364" t="s">
        <x:v>611</x:v>
      </x:c>
      <x:c r="L43" s="126" t="s">
        <x:v>611</x:v>
      </x:c>
      <x:c r="M43" s="364" t="s">
        <x:v>679</x:v>
      </x:c>
      <x:c r="N43" s="126" t="s">
        <x:v>611</x:v>
      </x:c>
      <x:c r="O43" s="364" t="s">
        <x:v>123</x:v>
      </x:c>
      <x:c r="P43" s="126" t="s">
        <x:v>611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7.1461663854</x:v>
      </x:c>
      <x:c r="D44" s="367" t="s">
        <x:v>123</x:v>
      </x:c>
      <x:c r="E44" s="128" t="s">
        <x:v>679</x:v>
      </x:c>
      <x:c r="F44" s="128" t="s">
        <x:v>679</x:v>
      </x:c>
      <x:c r="G44" s="369">
        <x:v>7.1461663854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1.8257235517</x:v>
      </x:c>
      <x:c r="D45" s="359" t="s">
        <x:v>679</x:v>
      </x:c>
      <x:c r="E45" s="80" t="s">
        <x:v>679</x:v>
      </x:c>
      <x:c r="F45" s="83" t="s">
        <x:v>611</x:v>
      </x:c>
      <x:c r="G45" s="359" t="s">
        <x:v>679</x:v>
      </x:c>
      <x:c r="H45" s="81">
        <x:v>1.8610884267</x:v>
      </x:c>
      <x:c r="I45" s="360" t="s">
        <x:v>611</x:v>
      </x:c>
      <x:c r="J45" s="81" t="s">
        <x:v>679</x:v>
      </x:c>
      <x:c r="K45" s="360" t="s">
        <x:v>123</x:v>
      </x:c>
      <x:c r="L45" s="81" t="s">
        <x:v>611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4.271927061</x:v>
      </x:c>
      <x:c r="D46" s="377">
        <x:v>5.9196562474</x:v>
      </x:c>
      <x:c r="E46" s="378">
        <x:v>7.3402989564</x:v>
      </x:c>
      <x:c r="F46" s="379" t="s">
        <x:v>611</x:v>
      </x:c>
      <x:c r="G46" s="380">
        <x:v>10.231427499</x:v>
      </x:c>
      <x:c r="H46" s="20">
        <x:v>4.4499063106</x:v>
      </x:c>
      <x:c r="I46" s="380" t="s">
        <x:v>611</x:v>
      </x:c>
      <x:c r="J46" s="20">
        <x:v>5.2647854015</x:v>
      </x:c>
      <x:c r="K46" s="380" t="s">
        <x:v>123</x:v>
      </x:c>
      <x:c r="L46" s="20" t="s">
        <x:v>611</x:v>
      </x:c>
      <x:c r="M46" s="380" t="s">
        <x:v>679</x:v>
      </x:c>
      <x:c r="N46" s="20" t="s">
        <x:v>123</x:v>
      </x:c>
      <x:c r="O46" s="380">
        <x:v>9.9744439149</x:v>
      </x:c>
      <x:c r="P46" s="20">
        <x:v>4.7158296054</x:v>
      </x:c>
      <x:c r="Q46" s="13">
        <x:v>6.905567109</x:v>
      </x:c>
      <x:c r="R46" s="13">
        <x:v>5.4025666904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544.083333</x:v>
      </x:c>
      <x:c r="D12" s="320">
        <x:v>169.583333</x:v>
      </x:c>
      <x:c r="E12" s="321">
        <x:v>198.25</x:v>
      </x:c>
      <x:c r="F12" s="321">
        <x:v>176.25</x:v>
      </x:c>
      <x:c r="G12" s="320" t="s">
        <x:v>679</x:v>
      </x:c>
      <x:c r="H12" s="322">
        <x:v>533.583333</x:v>
      </x:c>
      <x:c r="I12" s="320">
        <x:v>295</x:v>
      </x:c>
      <x:c r="J12" s="323">
        <x:v>249.083333</x:v>
      </x:c>
      <x:c r="K12" s="320">
        <x:v>139.75</x:v>
      </x:c>
      <x:c r="L12" s="323">
        <x:v>154.5</x:v>
      </x:c>
      <x:c r="M12" s="320" t="s">
        <x:v>679</x:v>
      </x:c>
      <x:c r="N12" s="323" t="s">
        <x:v>611</x:v>
      </x:c>
      <x:c r="O12" s="91">
        <x:v>91</x:v>
      </x:c>
      <x:c r="P12" s="323">
        <x:v>453.083333</x:v>
      </x:c>
      <x:c r="Q12" s="321">
        <x:v>250.833333</x:v>
      </x:c>
      <x:c r="R12" s="321">
        <x:v>293.25</x:v>
      </x:c>
      <x:c r="S12" s="324" t="s">
        <x:v>117</x:v>
      </x:c>
      <x:c r="T12" s="325" t="s">
        <x:v>117</x:v>
      </x:c>
      <x:c r="U12" s="326">
        <x:v>542.333333</x:v>
      </x:c>
      <x:c r="V12" s="326" t="s">
        <x:v>611</x:v>
      </x:c>
      <x:c r="W12" s="322" t="s">
        <x:v>123</x:v>
      </x:c>
      <x:c r="X12" s="451">
        <x:v>0.62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511.316666</x:v>
      </x:c>
      <x:c r="D13" s="320">
        <x:v>161.7</x:v>
      </x:c>
      <x:c r="E13" s="321">
        <x:v>186.216666</x:v>
      </x:c>
      <x:c r="F13" s="321">
        <x:v>163.4</x:v>
      </x:c>
      <x:c r="G13" s="320">
        <x:v>8.2</x:v>
      </x:c>
      <x:c r="H13" s="323">
        <x:v>503.116666</x:v>
      </x:c>
      <x:c r="I13" s="321">
        <x:v>276.516666</x:v>
      </x:c>
      <x:c r="J13" s="323">
        <x:v>234.8</x:v>
      </x:c>
      <x:c r="K13" s="320">
        <x:v>130.75</x:v>
      </x:c>
      <x:c r="L13" s="323">
        <x:v>144.966666</x:v>
      </x:c>
      <x:c r="M13" s="321">
        <x:v>416.116666</x:v>
      </x:c>
      <x:c r="N13" s="323" t="s">
        <x:v>611</x:v>
      </x:c>
      <x:c r="O13" s="91">
        <x:v>83.7</x:v>
      </x:c>
      <x:c r="P13" s="323">
        <x:v>427.616666</x:v>
      </x:c>
      <x:c r="Q13" s="321">
        <x:v>237.616666</x:v>
      </x:c>
      <x:c r="R13" s="321">
        <x:v>273.7</x:v>
      </x:c>
      <x:c r="S13" s="324" t="s">
        <x:v>117</x:v>
      </x:c>
      <x:c r="T13" s="325" t="s">
        <x:v>117</x:v>
      </x:c>
      <x:c r="U13" s="326">
        <x:v>508.516666</x:v>
      </x:c>
      <x:c r="V13" s="326" t="s">
        <x:v>611</x:v>
      </x:c>
      <x:c r="W13" s="323" t="s">
        <x:v>123</x:v>
      </x:c>
      <x:c r="X13" s="452">
        <x:v>0.62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531.666666</x:v>
      </x:c>
      <x:c r="D14" s="328">
        <x:v>165</x:v>
      </x:c>
      <x:c r="E14" s="329">
        <x:v>198.333333</x:v>
      </x:c>
      <x:c r="F14" s="329">
        <x:v>168.333333</x:v>
      </x:c>
      <x:c r="G14" s="328">
        <x:v>8.66666666</x:v>
      </x:c>
      <x:c r="H14" s="330">
        <x:v>523</x:v>
      </x:c>
      <x:c r="I14" s="328">
        <x:v>289.333333</x:v>
      </x:c>
      <x:c r="J14" s="331">
        <x:v>242.333333</x:v>
      </x:c>
      <x:c r="K14" s="328">
        <x:v>138</x:v>
      </x:c>
      <x:c r="L14" s="331">
        <x:v>150.333333</x:v>
      </x:c>
      <x:c r="M14" s="328">
        <x:v>430.333333</x:v>
      </x:c>
      <x:c r="N14" s="331" t="s">
        <x:v>611</x:v>
      </x:c>
      <x:c r="O14" s="332">
        <x:v>91.6666666</x:v>
      </x:c>
      <x:c r="P14" s="331">
        <x:v>440</x:v>
      </x:c>
      <x:c r="Q14" s="328">
        <x:v>252.333333</x:v>
      </x:c>
      <x:c r="R14" s="329">
        <x:v>279.333333</x:v>
      </x:c>
      <x:c r="S14" s="333" t="s">
        <x:v>117</x:v>
      </x:c>
      <x:c r="T14" s="334" t="s">
        <x:v>117</x:v>
      </x:c>
      <x:c r="U14" s="335">
        <x:v>529.333333</x:v>
      </x:c>
      <x:c r="V14" s="335" t="s">
        <x:v>611</x:v>
      </x:c>
      <x:c r="W14" s="330" t="s">
        <x:v>123</x:v>
      </x:c>
      <x:c r="X14" s="451">
        <x:v>0.62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213</x:v>
      </x:c>
      <x:c r="D15" s="337">
        <x:v>69</x:v>
      </x:c>
      <x:c r="E15" s="338">
        <x:v>67</x:v>
      </x:c>
      <x:c r="F15" s="338">
        <x:v>77</x:v>
      </x:c>
      <x:c r="G15" s="337">
        <x:v>26</x:v>
      </x:c>
      <x:c r="H15" s="339">
        <x:v>187</x:v>
      </x:c>
      <x:c r="I15" s="337">
        <x:v>112</x:v>
      </x:c>
      <x:c r="J15" s="340">
        <x:v>101</x:v>
      </x:c>
      <x:c r="K15" s="337">
        <x:v>49</x:v>
      </x:c>
      <x:c r="L15" s="340">
        <x:v>62</x:v>
      </x:c>
      <x:c r="M15" s="337" t="s">
        <x:v>679</x:v>
      </x:c>
      <x:c r="N15" s="340" t="s">
        <x:v>679</x:v>
      </x:c>
      <x:c r="O15" s="341">
        <x:v>37</x:v>
      </x:c>
      <x:c r="P15" s="340">
        <x:v>176</x:v>
      </x:c>
      <x:c r="Q15" s="338">
        <x:v>109</x:v>
      </x:c>
      <x:c r="R15" s="338">
        <x:v>104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691</x:v>
      </x:c>
      <x:c r="D16" s="320">
        <x:v>295</x:v>
      </x:c>
      <x:c r="E16" s="321" t="s">
        <x:v>611</x:v>
      </x:c>
      <x:c r="F16" s="323">
        <x:v>224</x:v>
      </x:c>
      <x:c r="G16" s="321">
        <x:v>167</x:v>
      </x:c>
      <x:c r="H16" s="323">
        <x:v>524</x:v>
      </x:c>
      <x:c r="I16" s="321">
        <x:v>307</x:v>
      </x:c>
      <x:c r="J16" s="323">
        <x:v>384</x:v>
      </x:c>
      <x:c r="K16" s="321">
        <x:v>141</x:v>
      </x:c>
      <x:c r="L16" s="323">
        <x:v>166</x:v>
      </x:c>
      <x:c r="M16" s="321" t="s">
        <x:v>679</x:v>
      </x:c>
      <x:c r="N16" s="321" t="s">
        <x:v>611</x:v>
      </x:c>
      <x:c r="O16" s="91">
        <x:v>118</x:v>
      </x:c>
      <x:c r="P16" s="323">
        <x:v>573</x:v>
      </x:c>
      <x:c r="Q16" s="321">
        <x:v>301</x:v>
      </x:c>
      <x:c r="R16" s="321">
        <x:v>390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0.745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533</x:v>
      </x:c>
      <x:c r="D17" s="320">
        <x:v>250</x:v>
      </x:c>
      <x:c r="E17" s="321" t="s">
        <x:v>611</x:v>
      </x:c>
      <x:c r="F17" s="345">
        <x:v>162</x:v>
      </x:c>
      <x:c r="G17" s="321">
        <x:v>100</x:v>
      </x:c>
      <x:c r="H17" s="345">
        <x:v>433</x:v>
      </x:c>
      <x:c r="I17" s="321">
        <x:v>231</x:v>
      </x:c>
      <x:c r="J17" s="345">
        <x:v>302</x:v>
      </x:c>
      <x:c r="K17" s="321">
        <x:v>106</x:v>
      </x:c>
      <x:c r="L17" s="345">
        <x:v>125</x:v>
      </x:c>
      <x:c r="M17" s="321">
        <x:v>474</x:v>
      </x:c>
      <x:c r="N17" s="321" t="s">
        <x:v>611</x:v>
      </x:c>
      <x:c r="O17" s="91">
        <x:v>99</x:v>
      </x:c>
      <x:c r="P17" s="323">
        <x:v>434</x:v>
      </x:c>
      <x:c r="Q17" s="321">
        <x:v>228</x:v>
      </x:c>
      <x:c r="R17" s="321">
        <x:v>305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0.745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611</x:v>
      </x:c>
      <x:c r="E19" s="346" t="s">
        <x:v>123</x:v>
      </x:c>
      <x:c r="F19" s="321" t="s">
        <x:v>123</x:v>
      </x:c>
      <x:c r="G19" s="91" t="s">
        <x:v>123</x:v>
      </x:c>
      <x:c r="H19" s="322" t="s">
        <x:v>611</x:v>
      </x:c>
      <x:c r="I19" s="91" t="s">
        <x:v>611</x:v>
      </x:c>
      <x:c r="J19" s="322" t="s">
        <x:v>123</x:v>
      </x:c>
      <x:c r="K19" s="91" t="s">
        <x:v>611</x:v>
      </x:c>
      <x:c r="L19" s="322" t="s">
        <x:v>611</x:v>
      </x:c>
      <x:c r="M19" s="91" t="s">
        <x:v>679</x:v>
      </x:c>
      <x:c r="N19" s="322" t="s">
        <x:v>611</x:v>
      </x:c>
      <x:c r="O19" s="91" t="s">
        <x:v>123</x:v>
      </x:c>
      <x:c r="P19" s="322" t="s">
        <x:v>611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10.8</x:v>
      </x:c>
      <x:c r="D20" s="320" t="s">
        <x:v>611</x:v>
      </x:c>
      <x:c r="E20" s="321" t="s">
        <x:v>123</x:v>
      </x:c>
      <x:c r="F20" s="321" t="s">
        <x:v>123</x:v>
      </x:c>
      <x:c r="G20" s="91" t="s">
        <x:v>123</x:v>
      </x:c>
      <x:c r="H20" s="322" t="s">
        <x:v>611</x:v>
      </x:c>
      <x:c r="I20" s="91" t="s">
        <x:v>611</x:v>
      </x:c>
      <x:c r="J20" s="322" t="s">
        <x:v>123</x:v>
      </x:c>
      <x:c r="K20" s="91" t="s">
        <x:v>611</x:v>
      </x:c>
      <x:c r="L20" s="322" t="s">
        <x:v>611</x:v>
      </x:c>
      <x:c r="M20" s="91" t="s">
        <x:v>679</x:v>
      </x:c>
      <x:c r="N20" s="322" t="s">
        <x:v>611</x:v>
      </x:c>
      <x:c r="O20" s="91" t="s">
        <x:v>123</x:v>
      </x:c>
      <x:c r="P20" s="322" t="s">
        <x:v>611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10.8</x:v>
      </x:c>
      <x:c r="V20" s="326" t="s">
        <x:v>117</x:v>
      </x:c>
      <x:c r="W20" s="322" t="s">
        <x:v>117</x:v>
      </x:c>
      <x:c r="X20" s="453">
        <x:v>0.5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611</x:v>
      </x:c>
      <x:c r="E21" s="329" t="s">
        <x:v>123</x:v>
      </x:c>
      <x:c r="F21" s="329" t="s">
        <x:v>123</x:v>
      </x:c>
      <x:c r="G21" s="332" t="s">
        <x:v>123</x:v>
      </x:c>
      <x:c r="H21" s="330" t="s">
        <x:v>611</x:v>
      </x:c>
      <x:c r="I21" s="332" t="s">
        <x:v>611</x:v>
      </x:c>
      <x:c r="J21" s="330" t="s">
        <x:v>123</x:v>
      </x:c>
      <x:c r="K21" s="332" t="s">
        <x:v>611</x:v>
      </x:c>
      <x:c r="L21" s="330" t="s">
        <x:v>611</x:v>
      </x:c>
      <x:c r="M21" s="332" t="s">
        <x:v>679</x:v>
      </x:c>
      <x:c r="N21" s="330" t="s">
        <x:v>611</x:v>
      </x:c>
      <x:c r="O21" s="332" t="s">
        <x:v>123</x:v>
      </x:c>
      <x:c r="P21" s="330" t="s">
        <x:v>611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123</x:v>
      </x:c>
      <x:c r="E22" s="338" t="s">
        <x:v>679</x:v>
      </x:c>
      <x:c r="F22" s="338" t="s">
        <x:v>679</x:v>
      </x:c>
      <x:c r="G22" s="341">
        <x:v>3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90</x:v>
      </x:c>
      <x:c r="D23" s="320" t="s">
        <x:v>679</x:v>
      </x:c>
      <x:c r="E23" s="326" t="s">
        <x:v>679</x:v>
      </x:c>
      <x:c r="F23" s="321" t="s">
        <x:v>611</x:v>
      </x:c>
      <x:c r="G23" s="320" t="s">
        <x:v>679</x:v>
      </x:c>
      <x:c r="H23" s="322">
        <x:v>71</x:v>
      </x:c>
      <x:c r="I23" s="91" t="s">
        <x:v>611</x:v>
      </x:c>
      <x:c r="J23" s="322" t="s">
        <x:v>679</x:v>
      </x:c>
      <x:c r="K23" s="91" t="s">
        <x:v>123</x:v>
      </x:c>
      <x:c r="L23" s="322" t="s">
        <x:v>611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0.651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64</x:v>
      </x:c>
      <x:c r="D24" s="351">
        <x:v>31</x:v>
      </x:c>
      <x:c r="E24" s="352">
        <x:v>20</x:v>
      </x:c>
      <x:c r="F24" s="353" t="s">
        <x:v>611</x:v>
      </x:c>
      <x:c r="G24" s="354">
        <x:v>10</x:v>
      </x:c>
      <x:c r="H24" s="355">
        <x:v>54</x:v>
      </x:c>
      <x:c r="I24" s="354" t="s">
        <x:v>611</x:v>
      </x:c>
      <x:c r="J24" s="355">
        <x:v>42</x:v>
      </x:c>
      <x:c r="K24" s="354" t="s">
        <x:v>123</x:v>
      </x:c>
      <x:c r="L24" s="355" t="s">
        <x:v>611</x:v>
      </x:c>
      <x:c r="M24" s="354" t="s">
        <x:v>679</x:v>
      </x:c>
      <x:c r="N24" s="355" t="s">
        <x:v>123</x:v>
      </x:c>
      <x:c r="O24" s="354">
        <x:v>11</x:v>
      </x:c>
      <x:c r="P24" s="355">
        <x:v>53</x:v>
      </x:c>
      <x:c r="Q24" s="356">
        <x:v>22</x:v>
      </x:c>
      <x:c r="R24" s="356">
        <x:v>42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0.651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611</x:v>
      </x:c>
      <x:c r="D33" s="320">
        <x:v>186</x:v>
      </x:c>
      <x:c r="E33" s="321">
        <x:v>225</x:v>
      </x:c>
      <x:c r="F33" s="321">
        <x:v>200</x:v>
      </x:c>
      <x:c r="G33" s="320">
        <x:v>12</x:v>
      </x:c>
      <x:c r="H33" s="322">
        <x:v>599</x:v>
      </x:c>
      <x:c r="I33" s="320">
        <x:v>332</x:v>
      </x:c>
      <x:c r="J33" s="323">
        <x:v>279</x:v>
      </x:c>
      <x:c r="K33" s="320">
        <x:v>156</x:v>
      </x:c>
      <x:c r="L33" s="323">
        <x:v>175</x:v>
      </x:c>
      <x:c r="M33" s="320">
        <x:v>492</x:v>
      </x:c>
      <x:c r="N33" s="323">
        <x:v>10</x:v>
      </x:c>
      <x:c r="O33" s="91">
        <x:v>101</x:v>
      </x:c>
      <x:c r="P33" s="323">
        <x:v>510</x:v>
      </x:c>
      <x:c r="Q33" s="321">
        <x:v>283</x:v>
      </x:c>
      <x:c r="R33" s="321">
        <x:v>328</x:v>
      </x:c>
      <x:c r="S33" s="324">
        <x:v>0</x:v>
      </x:c>
      <x:c r="T33" s="325">
        <x:v>0</x:v>
      </x:c>
      <x:c r="U33" s="326">
        <x:v>608</x:v>
      </x:c>
      <x:c r="V33" s="326">
        <x:v>0</x:v>
      </x:c>
      <x:c r="W33" s="322">
        <x:v>0</x:v>
      </x:c>
      <x:c r="X33" s="451">
        <x:v>0.62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611</x:v>
      </x:c>
      <x:c r="D34" s="320">
        <x:v>186</x:v>
      </x:c>
      <x:c r="E34" s="321">
        <x:v>225</x:v>
      </x:c>
      <x:c r="F34" s="321">
        <x:v>200</x:v>
      </x:c>
      <x:c r="G34" s="320">
        <x:v>12</x:v>
      </x:c>
      <x:c r="H34" s="323">
        <x:v>599</x:v>
      </x:c>
      <x:c r="I34" s="321">
        <x:v>332</x:v>
      </x:c>
      <x:c r="J34" s="323">
        <x:v>279</x:v>
      </x:c>
      <x:c r="K34" s="320">
        <x:v>156</x:v>
      </x:c>
      <x:c r="L34" s="323">
        <x:v>175</x:v>
      </x:c>
      <x:c r="M34" s="321">
        <x:v>492</x:v>
      </x:c>
      <x:c r="N34" s="323">
        <x:v>10</x:v>
      </x:c>
      <x:c r="O34" s="91">
        <x:v>101</x:v>
      </x:c>
      <x:c r="P34" s="323">
        <x:v>510</x:v>
      </x:c>
      <x:c r="Q34" s="321">
        <x:v>283</x:v>
      </x:c>
      <x:c r="R34" s="321">
        <x:v>328</x:v>
      </x:c>
      <x:c r="S34" s="324">
        <x:v>0</x:v>
      </x:c>
      <x:c r="T34" s="325">
        <x:v>0</x:v>
      </x:c>
      <x:c r="U34" s="326">
        <x:v>608</x:v>
      </x:c>
      <x:c r="V34" s="326">
        <x:v>0</x:v>
      </x:c>
      <x:c r="W34" s="323">
        <x:v>0</x:v>
      </x:c>
      <x:c r="X34" s="452">
        <x:v>0.62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610</x:v>
      </x:c>
      <x:c r="D35" s="328">
        <x:v>185</x:v>
      </x:c>
      <x:c r="E35" s="329">
        <x:v>225</x:v>
      </x:c>
      <x:c r="F35" s="329">
        <x:v>200</x:v>
      </x:c>
      <x:c r="G35" s="328">
        <x:v>12</x:v>
      </x:c>
      <x:c r="H35" s="330">
        <x:v>598</x:v>
      </x:c>
      <x:c r="I35" s="328">
        <x:v>331</x:v>
      </x:c>
      <x:c r="J35" s="331">
        <x:v>279</x:v>
      </x:c>
      <x:c r="K35" s="328">
        <x:v>156</x:v>
      </x:c>
      <x:c r="L35" s="331">
        <x:v>174</x:v>
      </x:c>
      <x:c r="M35" s="328">
        <x:v>491</x:v>
      </x:c>
      <x:c r="N35" s="331">
        <x:v>10</x:v>
      </x:c>
      <x:c r="O35" s="332">
        <x:v>100</x:v>
      </x:c>
      <x:c r="P35" s="331">
        <x:v>510</x:v>
      </x:c>
      <x:c r="Q35" s="328">
        <x:v>283</x:v>
      </x:c>
      <x:c r="R35" s="329">
        <x:v>327</x:v>
      </x:c>
      <x:c r="S35" s="333">
        <x:v>0</x:v>
      </x:c>
      <x:c r="T35" s="334">
        <x:v>0</x:v>
      </x:c>
      <x:c r="U35" s="335">
        <x:v>607</x:v>
      </x:c>
      <x:c r="V35" s="335">
        <x:v>0</x:v>
      </x:c>
      <x:c r="W35" s="330">
        <x:v>0</x:v>
      </x:c>
      <x:c r="X35" s="451">
        <x:v>0.62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1447</x:v>
      </x:c>
      <x:c r="D36" s="337">
        <x:v>479</x:v>
      </x:c>
      <x:c r="E36" s="338">
        <x:v>437</x:v>
      </x:c>
      <x:c r="F36" s="338">
        <x:v>531</x:v>
      </x:c>
      <x:c r="G36" s="337">
        <x:v>291</x:v>
      </x:c>
      <x:c r="H36" s="339">
        <x:v>1156</x:v>
      </x:c>
      <x:c r="I36" s="337">
        <x:v>681</x:v>
      </x:c>
      <x:c r="J36" s="340">
        <x:v>766</x:v>
      </x:c>
      <x:c r="K36" s="337">
        <x:v>295</x:v>
      </x:c>
      <x:c r="L36" s="340">
        <x:v>385</x:v>
      </x:c>
      <x:c r="M36" s="337">
        <x:v>1276</x:v>
      </x:c>
      <x:c r="N36" s="340">
        <x:v>22</x:v>
      </x:c>
      <x:c r="O36" s="341">
        <x:v>229</x:v>
      </x:c>
      <x:c r="P36" s="340">
        <x:v>1218</x:v>
      </x:c>
      <x:c r="Q36" s="338">
        <x:v>677</x:v>
      </x:c>
      <x:c r="R36" s="338">
        <x:v>770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736</x:v>
      </x:c>
      <x:c r="D37" s="320">
        <x:v>313</x:v>
      </x:c>
      <x:c r="E37" s="321">
        <x:v>187</x:v>
      </x:c>
      <x:c r="F37" s="323">
        <x:v>236</x:v>
      </x:c>
      <x:c r="G37" s="321">
        <x:v>186</x:v>
      </x:c>
      <x:c r="H37" s="323">
        <x:v>550</x:v>
      </x:c>
      <x:c r="I37" s="321">
        <x:v>330</x:v>
      </x:c>
      <x:c r="J37" s="323">
        <x:v>406</x:v>
      </x:c>
      <x:c r="K37" s="321">
        <x:v>152</x:v>
      </x:c>
      <x:c r="L37" s="323">
        <x:v>178</x:v>
      </x:c>
      <x:c r="M37" s="321">
        <x:v>655</x:v>
      </x:c>
      <x:c r="N37" s="321">
        <x:v>12</x:v>
      </x:c>
      <x:c r="O37" s="91">
        <x:v>131</x:v>
      </x:c>
      <x:c r="P37" s="323">
        <x:v>605</x:v>
      </x:c>
      <x:c r="Q37" s="321">
        <x:v>330</x:v>
      </x:c>
      <x:c r="R37" s="321">
        <x:v>406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0.745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736</x:v>
      </x:c>
      <x:c r="D38" s="320">
        <x:v>313</x:v>
      </x:c>
      <x:c r="E38" s="321">
        <x:v>187</x:v>
      </x:c>
      <x:c r="F38" s="345">
        <x:v>236</x:v>
      </x:c>
      <x:c r="G38" s="321">
        <x:v>186</x:v>
      </x:c>
      <x:c r="H38" s="345">
        <x:v>550</x:v>
      </x:c>
      <x:c r="I38" s="321">
        <x:v>330</x:v>
      </x:c>
      <x:c r="J38" s="345">
        <x:v>406</x:v>
      </x:c>
      <x:c r="K38" s="321">
        <x:v>152</x:v>
      </x:c>
      <x:c r="L38" s="345">
        <x:v>178</x:v>
      </x:c>
      <x:c r="M38" s="321">
        <x:v>655</x:v>
      </x:c>
      <x:c r="N38" s="321">
        <x:v>12</x:v>
      </x:c>
      <x:c r="O38" s="91">
        <x:v>131</x:v>
      </x:c>
      <x:c r="P38" s="323">
        <x:v>605</x:v>
      </x:c>
      <x:c r="Q38" s="321">
        <x:v>330</x:v>
      </x:c>
      <x:c r="R38" s="321">
        <x:v>406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0.745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</x:v>
      </x:c>
      <x:c r="D40" s="320">
        <x:v>11</x:v>
      </x:c>
      <x:c r="E40" s="346">
        <x:v>0</x:v>
      </x:c>
      <x:c r="F40" s="321">
        <x:v>0</x:v>
      </x:c>
      <x:c r="G40" s="91">
        <x:v>5</x:v>
      </x:c>
      <x:c r="H40" s="322">
        <x:v>10</x:v>
      </x:c>
      <x:c r="I40" s="91">
        <x:v>5</x:v>
      </x:c>
      <x:c r="J40" s="322">
        <x:v>10</x:v>
      </x:c>
      <x:c r="K40" s="91">
        <x:v>0</x:v>
      </x:c>
      <x:c r="L40" s="322">
        <x:v>0</x:v>
      </x:c>
      <x:c r="M40" s="91">
        <x:v>15</x:v>
      </x:c>
      <x:c r="N40" s="322">
        <x:v>0</x:v>
      </x:c>
      <x:c r="O40" s="91">
        <x:v>5</x:v>
      </x:c>
      <x:c r="P40" s="322">
        <x:v>10</x:v>
      </x:c>
      <x:c r="Q40" s="326">
        <x:v>5</x:v>
      </x:c>
      <x:c r="R40" s="326">
        <x:v>10</x:v>
      </x:c>
      <x:c r="S40" s="324">
        <x:v>0</x:v>
      </x:c>
      <x:c r="T40" s="344">
        <x:v>0</x:v>
      </x:c>
      <x:c r="U40" s="91">
        <x:v>15</x:v>
      </x:c>
      <x:c r="V40" s="326">
        <x:v>0</x:v>
      </x:c>
      <x:c r="W40" s="322">
        <x:v>0</x:v>
      </x:c>
      <x:c r="X40" s="451">
        <x:v>0.5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</x:v>
      </x:c>
      <x:c r="D41" s="320">
        <x:v>11</x:v>
      </x:c>
      <x:c r="E41" s="321">
        <x:v>0</x:v>
      </x:c>
      <x:c r="F41" s="321">
        <x:v>0</x:v>
      </x:c>
      <x:c r="G41" s="91">
        <x:v>5</x:v>
      </x:c>
      <x:c r="H41" s="322">
        <x:v>10</x:v>
      </x:c>
      <x:c r="I41" s="91">
        <x:v>5</x:v>
      </x:c>
      <x:c r="J41" s="322">
        <x:v>10</x:v>
      </x:c>
      <x:c r="K41" s="91">
        <x:v>0</x:v>
      </x:c>
      <x:c r="L41" s="322">
        <x:v>0</x:v>
      </x:c>
      <x:c r="M41" s="91">
        <x:v>15</x:v>
      </x:c>
      <x:c r="N41" s="322">
        <x:v>0</x:v>
      </x:c>
      <x:c r="O41" s="91">
        <x:v>5</x:v>
      </x:c>
      <x:c r="P41" s="322">
        <x:v>10</x:v>
      </x:c>
      <x:c r="Q41" s="326">
        <x:v>5</x:v>
      </x:c>
      <x:c r="R41" s="326">
        <x:v>10</x:v>
      </x:c>
      <x:c r="S41" s="324">
        <x:v>0</x:v>
      </x:c>
      <x:c r="T41" s="344">
        <x:v>0</x:v>
      </x:c>
      <x:c r="U41" s="91">
        <x:v>15</x:v>
      </x:c>
      <x:c r="V41" s="326">
        <x:v>0</x:v>
      </x:c>
      <x:c r="W41" s="322">
        <x:v>0</x:v>
      </x:c>
      <x:c r="X41" s="453">
        <x:v>0.5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</x:v>
      </x:c>
      <x:c r="D42" s="328">
        <x:v>11</x:v>
      </x:c>
      <x:c r="E42" s="329">
        <x:v>0</x:v>
      </x:c>
      <x:c r="F42" s="329">
        <x:v>0</x:v>
      </x:c>
      <x:c r="G42" s="332">
        <x:v>5</x:v>
      </x:c>
      <x:c r="H42" s="330">
        <x:v>10</x:v>
      </x:c>
      <x:c r="I42" s="332">
        <x:v>5</x:v>
      </x:c>
      <x:c r="J42" s="330">
        <x:v>10</x:v>
      </x:c>
      <x:c r="K42" s="332">
        <x:v>0</x:v>
      </x:c>
      <x:c r="L42" s="330">
        <x:v>0</x:v>
      </x:c>
      <x:c r="M42" s="332">
        <x:v>15</x:v>
      </x:c>
      <x:c r="N42" s="330">
        <x:v>0</x:v>
      </x:c>
      <x:c r="O42" s="332">
        <x:v>5</x:v>
      </x:c>
      <x:c r="P42" s="330">
        <x:v>10</x:v>
      </x:c>
      <x:c r="Q42" s="335">
        <x:v>5</x:v>
      </x:c>
      <x:c r="R42" s="335">
        <x:v>10</x:v>
      </x:c>
      <x:c r="S42" s="333">
        <x:v>0</x:v>
      </x:c>
      <x:c r="T42" s="347">
        <x:v>0</x:v>
      </x:c>
      <x:c r="U42" s="332">
        <x:v>15</x:v>
      </x:c>
      <x:c r="V42" s="335">
        <x:v>0</x:v>
      </x:c>
      <x:c r="W42" s="330">
        <x:v>0</x:v>
      </x:c>
      <x:c r="X42" s="451">
        <x:v>0.5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33</x:v>
      </x:c>
      <x:c r="D43" s="337">
        <x:v>5</x:v>
      </x:c>
      <x:c r="E43" s="338">
        <x:v>16</x:v>
      </x:c>
      <x:c r="F43" s="338">
        <x:v>11</x:v>
      </x:c>
      <x:c r="G43" s="341">
        <x:v>33</x:v>
      </x:c>
      <x:c r="H43" s="551">
        <x:v>                   0</x:v>
      </x:c>
      <x:c r="I43" s="341">
        <x:v>10</x:v>
      </x:c>
      <x:c r="J43" s="340">
        <x:v>23</x:v>
      </x:c>
      <x:c r="K43" s="341">
        <x:v>0</x:v>
      </x:c>
      <x:c r="L43" s="339">
        <x:v>0</x:v>
      </x:c>
      <x:c r="M43" s="341">
        <x:v>33</x:v>
      </x:c>
      <x:c r="N43" s="339">
        <x:v>0</x:v>
      </x:c>
      <x:c r="O43" s="341">
        <x:v>0</x:v>
      </x:c>
      <x:c r="P43" s="339">
        <x:v>31</x:v>
      </x:c>
      <x:c r="Q43" s="348">
        <x:v>5</x:v>
      </x:c>
      <x:c r="R43" s="348">
        <x:v>27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95</x:v>
      </x:c>
      <x:c r="D44" s="320">
        <x:v>51</x:v>
      </x:c>
      <x:c r="E44" s="326">
        <x:v>29</x:v>
      </x:c>
      <x:c r="F44" s="321">
        <x:v>15</x:v>
      </x:c>
      <x:c r="G44" s="320">
        <x:v>20</x:v>
      </x:c>
      <x:c r="H44" s="322">
        <x:v>75</x:v>
      </x:c>
      <x:c r="I44" s="91">
        <x:v>35</x:v>
      </x:c>
      <x:c r="J44" s="322">
        <x:v>60</x:v>
      </x:c>
      <x:c r="K44" s="91">
        <x:v>5</x:v>
      </x:c>
      <x:c r="L44" s="322">
        <x:v>10</x:v>
      </x:c>
      <x:c r="M44" s="91">
        <x:v>91</x:v>
      </x:c>
      <x:c r="N44" s="322">
        <x:v>5</x:v>
      </x:c>
      <x:c r="O44" s="91">
        <x:v>14</x:v>
      </x:c>
      <x:c r="P44" s="322">
        <x:v>81</x:v>
      </x:c>
      <x:c r="Q44" s="326">
        <x:v>31</x:v>
      </x:c>
      <x:c r="R44" s="326">
        <x:v>64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0.651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95</x:v>
      </x:c>
      <x:c r="D45" s="351">
        <x:v>51</x:v>
      </x:c>
      <x:c r="E45" s="352">
        <x:v>29</x:v>
      </x:c>
      <x:c r="F45" s="353">
        <x:v>15</x:v>
      </x:c>
      <x:c r="G45" s="354">
        <x:v>20</x:v>
      </x:c>
      <x:c r="H45" s="355">
        <x:v>75</x:v>
      </x:c>
      <x:c r="I45" s="354">
        <x:v>35</x:v>
      </x:c>
      <x:c r="J45" s="355">
        <x:v>60</x:v>
      </x:c>
      <x:c r="K45" s="354">
        <x:v>5</x:v>
      </x:c>
      <x:c r="L45" s="355">
        <x:v>10</x:v>
      </x:c>
      <x:c r="M45" s="354">
        <x:v>91</x:v>
      </x:c>
      <x:c r="N45" s="355">
        <x:v>5</x:v>
      </x:c>
      <x:c r="O45" s="354">
        <x:v>14</x:v>
      </x:c>
      <x:c r="P45" s="355">
        <x:v>81</x:v>
      </x:c>
      <x:c r="Q45" s="356">
        <x:v>31</x:v>
      </x:c>
      <x:c r="R45" s="356">
        <x:v>64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0.651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